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ETEMBRO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K18" i="9" l="1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<sst xmlns="http://schemas.openxmlformats.org/spreadsheetml/2006/main" count="38" uniqueCount="35">
  <si>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</si>
  <si>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</si>
  <si>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</si>
  <si>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</si>
  <si>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</si>
  <si>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</si>
  <si>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</si>
  <si>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</si>
  <si>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</si>
  <si>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</si>
  <si>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</si>
  <si>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</si>
  <si>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</si>
  <si>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</si>
  <si>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</si>
  <si>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</si>
  <si>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</si>
  <si>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</si>
  <si>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</si>
  <si>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</si>
  <si>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</si>
  <si>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</si>
  <si>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</si>
  <si>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</si>
  <si>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</si>
  <si>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</si>
  <si>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</si>
  <si>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</si>
  <si>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</si>
  <si>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</si>
  <si>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</si>
  <si>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</si>
  <si>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</si>
  <si>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</si>
  <si>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31/8/2019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</si>
</sst>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workbookViewId="0">
      <selection activeCell="S18" sqref="S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f>C14+D14+E14+F14+G14+H14+I14+J14+K14</f>
        <v>2</v>
      </c>
      <c r="M14" s="1"/>
    </row>
    <row r="15" spans="2:13">
      <c r="B15" s="7" t="s">
        <v>2</v>
      </c>
      <c r="C15" s="8">
        <v>5</v>
      </c>
      <c r="D15" s="8">
        <v>6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5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16</v>
      </c>
      <c r="D16" s="8">
        <v>9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27</v>
      </c>
      <c r="M16" s="1"/>
    </row>
    <row r="17" spans="2:14">
      <c r="B17" s="7" t="s">
        <v>25</v>
      </c>
      <c r="C17" s="8">
        <v>9</v>
      </c>
      <c r="D17" s="8">
        <v>4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4</v>
      </c>
      <c r="K17" s="8">
        <v>0</v>
      </c>
      <c r="L17" s="8">
        <f>C17+D17+E17+F17+G17+H17+I17+J17+K17</f>
        <v>18</v>
      </c>
      <c r="M17" s="1"/>
    </row>
    <row r="18" spans="2:14">
      <c r="B18" s="7" t="s">
        <v>23</v>
      </c>
      <c r="C18" s="8">
        <f>SUM(C14:C17)</f>
        <v>30</v>
      </c>
      <c r="D18" s="8">
        <f t="shared" ref="D18:L18" si="0">SUM(D14:D17)</f>
        <v>20</v>
      </c>
      <c r="E18" s="8">
        <f t="shared" si="0"/>
        <v>3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11</v>
      </c>
      <c r="K18" s="8">
        <f t="shared" si="0"/>
        <v>0</v>
      </c>
      <c r="L18" s="8">
        <f t="shared" si="0"/>
        <v>64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41</v>
      </c>
      <c r="D20" s="8">
        <v>21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11"/>
      <c r="K20" s="8">
        <v>2</v>
      </c>
      <c r="L20" s="8">
        <f t="shared" ref="L20:L26" si="1">C20+D20+E20+F20+G20+H20+I20+K20</f>
        <v>65</v>
      </c>
      <c r="M20" s="1"/>
    </row>
    <row r="21" spans="2:14">
      <c r="B21" s="7" t="s">
        <v>5</v>
      </c>
      <c r="C21" s="8">
        <v>10</v>
      </c>
      <c r="D21" s="8">
        <v>3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1</v>
      </c>
      <c r="L21" s="8">
        <f t="shared" si="1"/>
        <v>15</v>
      </c>
      <c r="M21" s="1"/>
    </row>
    <row r="22" spans="2:14">
      <c r="B22" s="7" t="s">
        <v>6</v>
      </c>
      <c r="C22" s="8">
        <v>7</v>
      </c>
      <c r="D22" s="8">
        <v>3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11"/>
      <c r="K22" s="8">
        <v>0</v>
      </c>
      <c r="L22" s="8">
        <f t="shared" si="1"/>
        <v>11</v>
      </c>
      <c r="M22" s="1"/>
    </row>
    <row r="23" spans="2:14">
      <c r="B23" s="7" t="s">
        <v>7</v>
      </c>
      <c r="C23" s="8">
        <v>26</v>
      </c>
      <c r="D23" s="8">
        <v>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34</v>
      </c>
      <c r="M23" s="1"/>
    </row>
    <row r="24" spans="2:14">
      <c r="B24" s="7" t="s">
        <v>8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0</v>
      </c>
      <c r="M25" s="1"/>
    </row>
    <row r="26" spans="2:14">
      <c r="B26" s="9" t="s">
        <v>24</v>
      </c>
      <c r="C26" s="10">
        <f>SUM(C20:C25)</f>
        <v>90</v>
      </c>
      <c r="D26" s="10">
        <f t="shared" ref="D26:I26" si="2">SUM(D20:D25)</f>
        <v>34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4</v>
      </c>
      <c r="L26" s="10">
        <f t="shared" si="1"/>
        <v>131</v>
      </c>
      <c r="M26" s="1"/>
    </row>
    <row r="27" spans="2:14">
      <c r="B27" s="13" t="s">
        <v>0</v>
      </c>
      <c r="C27" s="14">
        <f>C18+C26</f>
        <v>120</v>
      </c>
      <c r="D27" s="14">
        <f t="shared" ref="D27:L27" si="3">D18+D26</f>
        <v>54</v>
      </c>
      <c r="E27" s="14">
        <f t="shared" si="3"/>
        <v>4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11</v>
      </c>
      <c r="K27" s="14">
        <f t="shared" si="3"/>
        <v>4</v>
      </c>
      <c r="L27" s="14">
        <f t="shared" si="3"/>
        <v>195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2018-08-31T19:44:00Z</cp:lastPrinted>
  <dcterms:created xsi:type="dcterms:W3CDTF">2010-01-11T15:46:31Z</dcterms:created>
  <dcterms:modified xsi:type="dcterms:W3CDTF">2019-09-03T19:01:43Z</dcterms:modified>
</cp:coreProperties>
</file>