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AGOSTO\ANEXO IV LETRAS A.B.C..E e G CARGOS EFETIVO E COMISSIOANADOS\"/>
    </mc:Choice>
  </mc:AlternateContent>
  <bookViews>
    <workbookView xWindow="120" yWindow="120" windowWidth="15180" windowHeight="8835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28" i="8" l="1"/>
  <c r="E27" i="8"/>
  <c r="G30" i="8" l="1"/>
  <c r="E26" i="8"/>
  <c r="E25" i="8"/>
  <c r="E24" i="8"/>
  <c r="H26" i="8" l="1"/>
  <c r="H25" i="8"/>
  <c r="H24" i="8"/>
  <c r="H21" i="8"/>
  <c r="H27" i="8"/>
  <c r="E19" i="8"/>
  <c r="E18" i="8"/>
  <c r="E20" i="8"/>
  <c r="G22" i="8" l="1"/>
  <c r="G31" i="8" l="1"/>
  <c r="E29" i="8"/>
  <c r="H29" i="8" s="1"/>
  <c r="H28" i="8"/>
  <c r="D30" i="8"/>
  <c r="F22" i="8"/>
  <c r="F31" i="8" s="1"/>
  <c r="D22" i="8"/>
  <c r="C22" i="8"/>
  <c r="H20" i="8"/>
  <c r="H19" i="8"/>
  <c r="H18" i="8"/>
  <c r="C30" i="8"/>
  <c r="D31" i="8" l="1"/>
  <c r="E30" i="8"/>
  <c r="H30" i="8" s="1"/>
  <c r="C31" i="8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<sst xmlns="http://schemas.openxmlformats.org/spreadsheetml/2006/main" count="38" uniqueCount="37">
  <si>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</si>
  <si>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</si>
  <si>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</si>
  <si>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</si>
  <si>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</si>
  <si>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</si>
  <si>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</si>
  <si>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</si>
  <si>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</si>
  <si>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</si>
  <si>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</si>
  <si>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</si>
  <si>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</si>
  <si>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</si>
  <si>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</si>
  <si>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</si>
  <si>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</si>
  <si>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</si>
  <si>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</si>
  <si>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</si>
  <si>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</si>
  <si>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</si>
  <si>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</si>
  <si>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</si>
  <si>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</si>
  <si>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</si>
  <si>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</si>
  <si>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</si>
  <si>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</si>
  <si>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</si>
  <si>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</si>
  <si>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</si>
  <si>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</si>
  <si>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</si>
  <si>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</si>
  <si>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</si>
  <si>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 18/08/2021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</si>
</sst>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workbookViewId="0">
      <selection activeCell="B6" sqref="B6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7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6" t="s">
        <v>26</v>
      </c>
      <c r="C9" s="26"/>
      <c r="D9" s="26"/>
      <c r="E9" s="26"/>
      <c r="F9" s="26"/>
      <c r="G9" s="26"/>
      <c r="H9" s="26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29" t="s">
        <v>28</v>
      </c>
      <c r="C12" s="29" t="s">
        <v>14</v>
      </c>
      <c r="D12" s="29"/>
      <c r="E12" s="29"/>
      <c r="F12" s="29"/>
      <c r="G12" s="29" t="s">
        <v>15</v>
      </c>
      <c r="H12" s="29" t="s">
        <v>16</v>
      </c>
      <c r="I12" s="1"/>
    </row>
    <row r="13" spans="1:9" ht="30.75" customHeight="1">
      <c r="B13" s="29"/>
      <c r="C13" s="29" t="s">
        <v>17</v>
      </c>
      <c r="D13" s="29"/>
      <c r="E13" s="29"/>
      <c r="F13" s="29" t="s">
        <v>18</v>
      </c>
      <c r="G13" s="29"/>
      <c r="H13" s="29"/>
      <c r="I13" s="1"/>
    </row>
    <row r="14" spans="1:9" ht="15" customHeight="1">
      <c r="B14" s="29"/>
      <c r="C14" s="8" t="s">
        <v>19</v>
      </c>
      <c r="D14" s="8" t="s">
        <v>20</v>
      </c>
      <c r="E14" s="29" t="s">
        <v>21</v>
      </c>
      <c r="F14" s="29"/>
      <c r="G14" s="29"/>
      <c r="H14" s="29"/>
    </row>
    <row r="15" spans="1:9" ht="15" customHeight="1">
      <c r="B15" s="29"/>
      <c r="C15" s="10" t="s">
        <v>20</v>
      </c>
      <c r="D15" s="10" t="s">
        <v>2</v>
      </c>
      <c r="E15" s="29"/>
      <c r="F15" s="29"/>
      <c r="G15" s="29"/>
      <c r="H15" s="29"/>
    </row>
    <row r="16" spans="1:9" ht="15.75" customHeight="1">
      <c r="B16" s="29"/>
      <c r="C16" s="9" t="s">
        <v>3</v>
      </c>
      <c r="D16" s="9" t="s">
        <v>1</v>
      </c>
      <c r="E16" s="29"/>
      <c r="F16" s="29"/>
      <c r="G16" s="29"/>
      <c r="H16" s="29"/>
    </row>
    <row r="17" spans="2:11" ht="15.75" customHeight="1">
      <c r="B17" s="27" t="s">
        <v>22</v>
      </c>
      <c r="C17" s="27"/>
      <c r="D17" s="27"/>
      <c r="E17" s="27"/>
      <c r="F17" s="27"/>
      <c r="G17" s="27"/>
      <c r="H17" s="27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10</v>
      </c>
      <c r="D19" s="14">
        <v>0</v>
      </c>
      <c r="E19" s="14">
        <f>C19+D19</f>
        <v>10</v>
      </c>
      <c r="F19" s="14">
        <v>7</v>
      </c>
      <c r="G19" s="14">
        <v>0</v>
      </c>
      <c r="H19" s="14">
        <f>E19+F19+G19</f>
        <v>17</v>
      </c>
    </row>
    <row r="20" spans="2:11">
      <c r="B20" s="13" t="s">
        <v>6</v>
      </c>
      <c r="C20" s="14">
        <v>25</v>
      </c>
      <c r="D20" s="14">
        <v>0</v>
      </c>
      <c r="E20" s="14">
        <f>C20+D20</f>
        <v>25</v>
      </c>
      <c r="F20" s="14">
        <v>2</v>
      </c>
      <c r="G20" s="14">
        <v>0</v>
      </c>
      <c r="H20" s="14">
        <f>E20+F20+G20</f>
        <v>27</v>
      </c>
    </row>
    <row r="21" spans="2:11">
      <c r="B21" s="13" t="s">
        <v>7</v>
      </c>
      <c r="C21" s="14">
        <v>14</v>
      </c>
      <c r="D21" s="14">
        <v>0</v>
      </c>
      <c r="E21" s="14">
        <v>14</v>
      </c>
      <c r="F21" s="14">
        <v>4</v>
      </c>
      <c r="G21" s="14">
        <v>0</v>
      </c>
      <c r="H21" s="14">
        <f>E21+F21+G21</f>
        <v>18</v>
      </c>
      <c r="J21" s="4"/>
      <c r="K21" s="4"/>
    </row>
    <row r="22" spans="2:11">
      <c r="B22" s="15" t="s">
        <v>24</v>
      </c>
      <c r="C22" s="16">
        <f>SUM(C18:C21)</f>
        <v>50</v>
      </c>
      <c r="D22" s="16">
        <f>SUM(D18:D21)</f>
        <v>0</v>
      </c>
      <c r="E22" s="16">
        <f>C22+D22</f>
        <v>50</v>
      </c>
      <c r="F22" s="16">
        <f>SUM(F18:F21)</f>
        <v>14</v>
      </c>
      <c r="G22" s="16">
        <f>SUM(G18:G21)</f>
        <v>0</v>
      </c>
      <c r="H22" s="16">
        <f>E22+F22+G22</f>
        <v>64</v>
      </c>
    </row>
    <row r="23" spans="2:11">
      <c r="B23" s="28" t="s">
        <v>23</v>
      </c>
      <c r="C23" s="28"/>
      <c r="D23" s="28"/>
      <c r="E23" s="28"/>
      <c r="F23" s="28"/>
      <c r="G23" s="28"/>
      <c r="H23" s="28"/>
      <c r="I23" s="1"/>
    </row>
    <row r="24" spans="2:11" ht="15.75" customHeight="1">
      <c r="B24" s="13" t="s">
        <v>8</v>
      </c>
      <c r="C24" s="17">
        <v>66</v>
      </c>
      <c r="D24" s="17">
        <v>0</v>
      </c>
      <c r="E24" s="14">
        <f>C24+D24</f>
        <v>66</v>
      </c>
      <c r="F24" s="18"/>
      <c r="G24" s="14">
        <v>1</v>
      </c>
      <c r="H24" s="14">
        <f>E24+F24+G24</f>
        <v>67</v>
      </c>
    </row>
    <row r="25" spans="2:11" ht="15.75" customHeight="1">
      <c r="B25" s="13" t="s">
        <v>9</v>
      </c>
      <c r="C25" s="17">
        <v>15</v>
      </c>
      <c r="D25" s="17">
        <v>0</v>
      </c>
      <c r="E25" s="14">
        <f>C25+D25</f>
        <v>15</v>
      </c>
      <c r="F25" s="18"/>
      <c r="G25" s="14">
        <v>0</v>
      </c>
      <c r="H25" s="14">
        <f>E25+F25+G25</f>
        <v>15</v>
      </c>
    </row>
    <row r="26" spans="2:11" ht="15.75" customHeight="1">
      <c r="B26" s="13" t="s">
        <v>10</v>
      </c>
      <c r="C26" s="17">
        <v>8</v>
      </c>
      <c r="D26" s="17">
        <v>0</v>
      </c>
      <c r="E26" s="14">
        <f>C26+D26</f>
        <v>8</v>
      </c>
      <c r="F26" s="18"/>
      <c r="G26" s="14">
        <v>0</v>
      </c>
      <c r="H26" s="14">
        <f>E26+F26+G26</f>
        <v>8</v>
      </c>
    </row>
    <row r="27" spans="2:11" ht="15.75" customHeight="1">
      <c r="B27" s="13" t="s">
        <v>11</v>
      </c>
      <c r="C27" s="17">
        <v>32</v>
      </c>
      <c r="D27" s="17">
        <v>0</v>
      </c>
      <c r="E27" s="14">
        <f>C27+D27</f>
        <v>32</v>
      </c>
      <c r="F27" s="18"/>
      <c r="G27" s="14">
        <v>1</v>
      </c>
      <c r="H27" s="14">
        <f>E27+F27+G27</f>
        <v>33</v>
      </c>
    </row>
    <row r="28" spans="2:11" ht="15.75" customHeight="1">
      <c r="B28" s="13" t="s">
        <v>12</v>
      </c>
      <c r="C28" s="17">
        <v>5</v>
      </c>
      <c r="D28" s="17">
        <v>0</v>
      </c>
      <c r="E28" s="14">
        <f>C28+D28</f>
        <v>5</v>
      </c>
      <c r="F28" s="18"/>
      <c r="G28" s="14">
        <v>1</v>
      </c>
      <c r="H28" s="14">
        <f t="shared" ref="H28" si="0">E28+G28</f>
        <v>6</v>
      </c>
    </row>
    <row r="29" spans="2:11" ht="15.75" customHeight="1">
      <c r="B29" s="13" t="s">
        <v>13</v>
      </c>
      <c r="C29" s="17">
        <v>1</v>
      </c>
      <c r="D29" s="17">
        <v>0</v>
      </c>
      <c r="E29" s="14">
        <f t="shared" ref="E29:E30" si="1">C29+D29</f>
        <v>1</v>
      </c>
      <c r="F29" s="18"/>
      <c r="G29" s="14">
        <v>0</v>
      </c>
      <c r="H29" s="14">
        <f>E29+F29+G29</f>
        <v>1</v>
      </c>
    </row>
    <row r="30" spans="2:11">
      <c r="B30" s="15" t="s">
        <v>25</v>
      </c>
      <c r="C30" s="19">
        <f>SUM(C24:C29)</f>
        <v>127</v>
      </c>
      <c r="D30" s="19">
        <f>SUM(D24:D29)</f>
        <v>0</v>
      </c>
      <c r="E30" s="16">
        <f t="shared" si="1"/>
        <v>127</v>
      </c>
      <c r="F30" s="20"/>
      <c r="G30" s="16">
        <f>SUM(G24:G29)</f>
        <v>3</v>
      </c>
      <c r="H30" s="16">
        <f>E30+G30</f>
        <v>130</v>
      </c>
    </row>
    <row r="31" spans="2:11">
      <c r="B31" s="21" t="s">
        <v>0</v>
      </c>
      <c r="C31" s="22">
        <f>C22+C30</f>
        <v>177</v>
      </c>
      <c r="D31" s="22">
        <f>D22+D30</f>
        <v>0</v>
      </c>
      <c r="E31" s="22">
        <f>E22+E30</f>
        <v>177</v>
      </c>
      <c r="F31" s="22">
        <f>F22</f>
        <v>14</v>
      </c>
      <c r="G31" s="22">
        <f>+G30+G22</f>
        <v>3</v>
      </c>
      <c r="H31" s="22">
        <f>H22+H30</f>
        <v>194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2021-08-18T16:37:32Z</dcterms:modified>
</cp:coreProperties>
</file>