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NOVEMBRO\ANEXO IV LETRAS A.B.C..E e G CARGOS EFETIVO E COMISSIONADOS\"/>
    </mc:Choice>
  </mc:AlternateContent>
  <xr:revisionPtr revIDLastSave="0" documentId="13_ncr:1_{23EC87CB-CBCB-4EA6-9A97-6590EE92998B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8" l="1"/>
  <c r="E27" i="8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<sst xmlns="http://schemas.openxmlformats.org/spreadsheetml/2006/main" count="38" uniqueCount="37">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</sst>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workbookViewId="0">
      <selection activeCell="C20" sqref="C20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6">
        <v>14</v>
      </c>
      <c r="D19" s="14">
        <v>0</v>
      </c>
      <c r="E19" s="14">
        <f>C19+D19</f>
        <v>14</v>
      </c>
      <c r="F19" s="16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29</v>
      </c>
      <c r="D21" s="14">
        <v>0</v>
      </c>
      <c r="E21" s="14">
        <f t="shared" si="2"/>
        <v>29</v>
      </c>
      <c r="F21" s="16">
        <v>4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10</v>
      </c>
      <c r="G22" s="16">
        <f>SUM(G18:G21)</f>
        <v>0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64</v>
      </c>
      <c r="D24" s="17">
        <v>0</v>
      </c>
      <c r="E24" s="14">
        <f t="shared" ref="E24:E28" si="3">C24+D24</f>
        <v>64</v>
      </c>
      <c r="F24" s="18"/>
      <c r="G24" s="17">
        <v>4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123</v>
      </c>
      <c r="D30" s="19">
        <f>SUM(D24:D29)</f>
        <v>0</v>
      </c>
      <c r="E30" s="16">
        <f t="shared" ref="E30" si="5">C30+D30</f>
        <v>123</v>
      </c>
      <c r="F30" s="20"/>
      <c r="G30" s="16">
        <f>SUM(G24:G29)</f>
        <v>7</v>
      </c>
      <c r="H30" s="16">
        <f>E30+G30</f>
        <v>130</v>
      </c>
    </row>
    <row r="31" spans="2:11">
      <c r="B31" s="21" t="s">
        <v>0</v>
      </c>
      <c r="C31" s="22">
        <f>C22+C30</f>
        <v>194</v>
      </c>
      <c r="D31" s="22">
        <f>D22+D30</f>
        <v>0</v>
      </c>
      <c r="E31" s="22">
        <f>E22+E30</f>
        <v>194</v>
      </c>
      <c r="F31" s="22">
        <f>F22</f>
        <v>10</v>
      </c>
      <c r="G31" s="22">
        <f>+G30+G22</f>
        <v>7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2022-12-06T17:22:04Z</dcterms:modified>
</cp:coreProperties>
</file>