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DEZEMBRO\ANEXO IV LETRAS A.B.C..E e G CARGOS EFETIVO E COMISSIONADOS\"/>
    </mc:Choice>
  </mc:AlternateContent>
  <xr:revisionPtr revIDLastSave="0" documentId="13_ncr:1_{26FDB82D-1FF6-4D6C-8BE6-F2C21D032645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<sst xmlns="http://schemas.openxmlformats.org/spreadsheetml/2006/main" count="38" uniqueCount="37">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</sst>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C20" sqref="C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14</v>
      </c>
      <c r="D19" s="14">
        <v>0</v>
      </c>
      <c r="E19" s="14">
        <f>C19+D19</f>
        <v>14</v>
      </c>
      <c r="F19" s="16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6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65</v>
      </c>
      <c r="D24" s="17">
        <v>0</v>
      </c>
      <c r="E24" s="14">
        <f t="shared" ref="E24:E28" si="3">C24+D24</f>
        <v>65</v>
      </c>
      <c r="F24" s="18"/>
      <c r="G24" s="17">
        <v>3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33</v>
      </c>
      <c r="D27" s="17">
        <v>0</v>
      </c>
      <c r="E27" s="14">
        <f>C27+D27</f>
        <v>33</v>
      </c>
      <c r="F27" s="18"/>
      <c r="G27" s="14">
        <v>0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125</v>
      </c>
      <c r="D30" s="19">
        <f>SUM(D24:D29)</f>
        <v>0</v>
      </c>
      <c r="E30" s="16">
        <f t="shared" ref="E30" si="5">C30+D30</f>
        <v>125</v>
      </c>
      <c r="F30" s="20"/>
      <c r="G30" s="16">
        <f>SUM(G24:G29)</f>
        <v>5</v>
      </c>
      <c r="H30" s="16">
        <f>E30+G30</f>
        <v>130</v>
      </c>
    </row>
    <row r="31" spans="2:11">
      <c r="B31" s="21" t="s">
        <v>0</v>
      </c>
      <c r="C31" s="22">
        <f>C22+C30</f>
        <v>196</v>
      </c>
      <c r="D31" s="22">
        <f>D22+D30</f>
        <v>0</v>
      </c>
      <c r="E31" s="22">
        <f>E22+E30</f>
        <v>196</v>
      </c>
      <c r="F31" s="22">
        <f>F22</f>
        <v>10</v>
      </c>
      <c r="G31" s="22">
        <f>+G30+G22</f>
        <v>5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2023-01-17T20:55:56Z</dcterms:modified>
</cp:coreProperties>
</file>