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BRIL\EM ATUALIZAÇÃO ANEXO IV LETRAS A.B.C..E e G CARGOS EFETIVO E COMISSIONADOS\"/>
    </mc:Choice>
  </mc:AlternateContent>
  <xr:revisionPtr revIDLastSave="0" documentId="13_ncr:1_{52E963AC-2864-4381-A3B9-E3831C1B5ED7}" xr6:coauthVersionLast="47" xr6:coauthVersionMax="47" xr10:uidLastSave="{00000000-0000-0000-0000-000000000000}"/>
  <bookViews>
    <workbookView xWindow="3210" yWindow="2295" windowWidth="21600" windowHeight="11385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8" l="1"/>
  <c r="E25" i="8"/>
  <c r="H26" i="8" l="1"/>
  <c r="H25" i="8"/>
  <c r="H24" i="8"/>
  <c r="H21" i="8"/>
  <c r="H27" i="8"/>
  <c r="E19" i="8"/>
  <c r="E18" i="8"/>
  <c r="E20" i="8"/>
  <c r="G22" i="8" l="1"/>
  <c r="G31" i="8" l="1"/>
  <c r="H29" i="8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<sst xmlns="http://schemas.openxmlformats.org/spreadsheetml/2006/main" count="38" uniqueCount="37">
  <si>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</si>
  <si>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</si>
  <si>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</si>
  <si>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</si>
  <si>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</si>
  <si>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</si>
  <si>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</si>
  <si>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</si>
  <si>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</si>
  <si>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</si>
  <si>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</si>
  <si>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</si>
  <si>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</si>
  <si>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</si>
  <si>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</si>
  <si>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</si>
  <si>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</si>
  <si>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</si>
  <si>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</si>
  <si>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</si>
  <si>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</si>
  <si>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</si>
  <si>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</si>
  <si>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</si>
  <si>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</si>
  <si>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</si>
  <si>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</si>
  <si>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</si>
  <si>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</si>
  <si>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</si>
  <si>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</si>
  <si>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</si>
  <si>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</si>
  <si>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</si>
  <si>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</si>
  <si>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</si>
  <si>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30/4/2022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</si>
</sst>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12</v>
      </c>
      <c r="D19" s="14">
        <v>0</v>
      </c>
      <c r="E19" s="14">
        <f>C19+D19</f>
        <v>12</v>
      </c>
      <c r="F19" s="14">
        <v>5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52</v>
      </c>
      <c r="D22" s="16">
        <f>SUM(D18:D21)</f>
        <v>0</v>
      </c>
      <c r="E22" s="16">
        <f>C22+D22</f>
        <v>52</v>
      </c>
      <c r="F22" s="16">
        <f>SUM(F18:F21)</f>
        <v>12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v>68</v>
      </c>
      <c r="F24" s="18"/>
      <c r="G24" s="14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>C25+D25</f>
        <v>14</v>
      </c>
      <c r="F25" s="18"/>
      <c r="G25" s="14">
        <v>1</v>
      </c>
      <c r="H25" s="14">
        <f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v>6</v>
      </c>
      <c r="F26" s="18"/>
      <c r="G26" s="14">
        <v>0</v>
      </c>
      <c r="H26" s="14">
        <f>E26+F26+G26</f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v>5</v>
      </c>
      <c r="F28" s="18"/>
      <c r="G28" s="14">
        <v>0</v>
      </c>
      <c r="H28" s="14">
        <f t="shared" ref="H28" si="0">E28+G28</f>
        <v>5</v>
      </c>
    </row>
    <row r="29" spans="2:11" ht="15.75" customHeight="1">
      <c r="B29" s="13" t="s">
        <v>13</v>
      </c>
      <c r="C29" s="17">
        <v>3</v>
      </c>
      <c r="D29" s="17">
        <v>0</v>
      </c>
      <c r="E29" s="14">
        <v>3</v>
      </c>
      <c r="F29" s="18"/>
      <c r="G29" s="14">
        <v>0</v>
      </c>
      <c r="H29" s="14">
        <f>E29+F29+G29</f>
        <v>3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ref="E30" si="1">C30+D30</f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179</v>
      </c>
      <c r="D31" s="22">
        <f>D22+D30</f>
        <v>0</v>
      </c>
      <c r="E31" s="22">
        <f>E22+E30</f>
        <v>179</v>
      </c>
      <c r="F31" s="22">
        <f>F22</f>
        <v>12</v>
      </c>
      <c r="G31" s="22">
        <f>+G30+G22</f>
        <v>3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Wiviane Sousa dos Santos</cp:lastModifiedBy>
  <cp:lastPrinted>2016-12-09T18:42:47Z</cp:lastPrinted>
  <dcterms:created xsi:type="dcterms:W3CDTF">2010-01-11T15:46:31Z</dcterms:created>
  <dcterms:modified xsi:type="dcterms:W3CDTF">2022-05-17T21:38:57Z</dcterms:modified>
</cp:coreProperties>
</file>