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AGOSTO\ANEXO IV LETRAS A.B.C..E e G CARGOS EFETIVO E COMISSIONADOS\"/>
    </mc:Choice>
  </mc:AlternateContent>
  <xr:revisionPtr revIDLastSave="0" documentId="13_ncr:1_{488D51BD-DB22-435C-98F6-73F34BDFB015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8" l="1"/>
  <c r="H24" i="8" s="1"/>
  <c r="D30" i="8"/>
  <c r="E29" i="8"/>
  <c r="H29" i="8" s="1"/>
  <c r="E28" i="8"/>
  <c r="H28" i="8" s="1"/>
  <c r="E27" i="8"/>
  <c r="H27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<sst xmlns="http://schemas.openxmlformats.org/spreadsheetml/2006/main" count="38" uniqueCount="37">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</sst>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H29" sqref="H29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6">
        <v>13</v>
      </c>
      <c r="D19" s="14">
        <v>0</v>
      </c>
      <c r="E19" s="14">
        <f>C19+D19</f>
        <v>13</v>
      </c>
      <c r="F19" s="16">
        <v>4</v>
      </c>
      <c r="G19" s="14">
        <v>1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30</v>
      </c>
      <c r="D21" s="14">
        <v>0</v>
      </c>
      <c r="E21" s="14">
        <f t="shared" si="2"/>
        <v>30</v>
      </c>
      <c r="F21" s="16">
        <v>3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9</v>
      </c>
      <c r="G22" s="16">
        <f>SUM(G18:G21)</f>
        <v>1</v>
      </c>
      <c r="H22" s="16">
        <f>E22+F22+G22</f>
        <v>81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62</v>
      </c>
      <c r="D24" s="17">
        <v>0</v>
      </c>
      <c r="E24" s="14">
        <f t="shared" ref="E24:E29" si="3">C24+D24</f>
        <v>62</v>
      </c>
      <c r="F24" s="18"/>
      <c r="G24" s="17">
        <v>6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9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31</v>
      </c>
      <c r="D27" s="17">
        <v>0</v>
      </c>
      <c r="E27" s="14">
        <f t="shared" si="3"/>
        <v>31</v>
      </c>
      <c r="F27" s="18"/>
      <c r="G27" s="14">
        <v>2</v>
      </c>
      <c r="H27" s="14">
        <f t="shared" si="4"/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si="3"/>
        <v>1</v>
      </c>
      <c r="F29" s="18"/>
      <c r="G29" s="14">
        <v>2</v>
      </c>
      <c r="H29" s="14">
        <f t="shared" si="4"/>
        <v>3</v>
      </c>
    </row>
    <row r="30" spans="2:11">
      <c r="B30" s="15" t="s">
        <v>25</v>
      </c>
      <c r="C30" s="19">
        <f>SUM(C24:C29)</f>
        <v>119</v>
      </c>
      <c r="D30" s="19">
        <f>SUM(D24:D29)</f>
        <v>0</v>
      </c>
      <c r="E30" s="16">
        <f t="shared" ref="E30" si="5">C30+D30</f>
        <v>119</v>
      </c>
      <c r="F30" s="20"/>
      <c r="G30" s="16">
        <f>SUM(G24:G29)</f>
        <v>11</v>
      </c>
      <c r="H30" s="16">
        <f>E30+G30</f>
        <v>130</v>
      </c>
    </row>
    <row r="31" spans="2:11">
      <c r="B31" s="21" t="s">
        <v>0</v>
      </c>
      <c r="C31" s="22">
        <f>C22+C30</f>
        <v>190</v>
      </c>
      <c r="D31" s="22">
        <f>D22+D30</f>
        <v>0</v>
      </c>
      <c r="E31" s="22">
        <f>E22+E30</f>
        <v>190</v>
      </c>
      <c r="F31" s="22">
        <f>F22</f>
        <v>9</v>
      </c>
      <c r="G31" s="22">
        <f>+G30+G22</f>
        <v>12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2022-09-05T18:38:53Z</dcterms:modified>
</cp:coreProperties>
</file>