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MAIO\ANEXO IV LETRAS A.B.C..E e G CARGOS EFETIVO E COMISSIONADOS\"/>
    </mc:Choice>
  </mc:AlternateContent>
  <xr:revisionPtr revIDLastSave="0" documentId="13_ncr:1_{B6F36B1C-54A4-4FF1-B699-4F6BAC288982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<sst xmlns="http://schemas.openxmlformats.org/spreadsheetml/2006/main" count="38" uniqueCount="37">
  <si>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</si>
  <si>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</si>
  <si>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</si>
  <si>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</si>
  <si>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</si>
  <si>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</si>
  <si>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</si>
  <si>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</si>
  <si>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</si>
  <si>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</si>
  <si>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</si>
  <si>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</si>
  <si>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</si>
  <si>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</si>
  <si>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</si>
  <si>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</si>
  <si>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</si>
  <si>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</si>
  <si>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</si>
  <si>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</si>
  <si>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</si>
  <si>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</si>
  <si>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</si>
  <si>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</si>
  <si>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</si>
  <si>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</si>
  <si>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</si>
  <si>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</si>
  <si>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</si>
  <si>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</si>
  <si>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</si>
  <si>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</si>
  <si>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</si>
  <si>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</si>
  <si>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</si>
  <si>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</si>
  <si>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referência:31/5/2023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</si>
</sst>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="130" zoomScaleNormal="130" workbookViewId="0">
      <selection activeCell="C27" sqref="C27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14</v>
      </c>
      <c r="D19" s="14">
        <v>0</v>
      </c>
      <c r="E19" s="14">
        <f>C19+D19</f>
        <v>14</v>
      </c>
      <c r="F19" s="14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29</v>
      </c>
      <c r="D21" s="14">
        <v>0</v>
      </c>
      <c r="E21" s="14">
        <f t="shared" si="2"/>
        <v>29</v>
      </c>
      <c r="F21" s="14">
        <v>4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10</v>
      </c>
      <c r="G22" s="16">
        <f>SUM(G18:G21)</f>
        <v>0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66</v>
      </c>
      <c r="D24" s="17">
        <v>0</v>
      </c>
      <c r="E24" s="14">
        <f t="shared" ref="E24:E28" si="3">C24+D24</f>
        <v>66</v>
      </c>
      <c r="F24" s="18"/>
      <c r="G24" s="17">
        <v>2</v>
      </c>
      <c r="H24" s="14">
        <f>E24+F24+G24</f>
        <v>68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 t="shared" si="3"/>
        <v>15</v>
      </c>
      <c r="F25" s="18"/>
      <c r="G25" s="17">
        <v>0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>C27+D27</f>
        <v>31</v>
      </c>
      <c r="F27" s="18"/>
      <c r="G27" s="14">
        <v>2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125</v>
      </c>
      <c r="D30" s="19">
        <f>SUM(D24:D29)</f>
        <v>0</v>
      </c>
      <c r="E30" s="16">
        <f t="shared" ref="E30" si="5">C30+D30</f>
        <v>125</v>
      </c>
      <c r="F30" s="20"/>
      <c r="G30" s="16">
        <f>SUM(G24:G29)</f>
        <v>5</v>
      </c>
      <c r="H30" s="16">
        <f>E30+G30</f>
        <v>130</v>
      </c>
    </row>
    <row r="31" spans="2:11">
      <c r="B31" s="21" t="s">
        <v>0</v>
      </c>
      <c r="C31" s="22">
        <f>C22+C30</f>
        <v>196</v>
      </c>
      <c r="D31" s="22">
        <f>D22+D30</f>
        <v>0</v>
      </c>
      <c r="E31" s="22">
        <f>E22+E30</f>
        <v>196</v>
      </c>
      <c r="F31" s="22">
        <f>F22</f>
        <v>10</v>
      </c>
      <c r="G31" s="22">
        <f>+G30+G22</f>
        <v>5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2023-06-06T20:25:51Z</dcterms:modified>
</cp:coreProperties>
</file>