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CA 2024 JFSC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<sst xmlns="http://schemas.openxmlformats.org/spreadsheetml/2006/main" count="1283" uniqueCount="269">
  <si>
    <t xml:space="preserve">JUSTIÇA FEDERAL DE SANTA CATARINA</t>
  </si>
  <si>
    <t xml:space="preserve">PLANO DE CONTRATAÇÕES - 2024</t>
  </si>
  <si>
    <t xml:space="preserve">Item</t>
  </si>
  <si>
    <t xml:space="preserve">Código</t>
  </si>
  <si>
    <t xml:space="preserve">Descrição</t>
  </si>
  <si>
    <t xml:space="preserve">Tipo da Contratação</t>
  </si>
  <si>
    <t xml:space="preserve">Necessidade de mão-de-obra</t>
  </si>
  <si>
    <t xml:space="preserve">Justificativa</t>
  </si>
  <si>
    <t xml:space="preserve">Valor total estimado</t>
  </si>
  <si>
    <t xml:space="preserve">Vigência estimada (em meses)</t>
  </si>
  <si>
    <t xml:space="preserve">Mês estimado de contratação</t>
  </si>
  <si>
    <t xml:space="preserve">Órgão demandante</t>
  </si>
  <si>
    <t xml:space="preserve">Setor demandante</t>
  </si>
  <si>
    <t xml:space="preserve">Prioridade</t>
  </si>
  <si>
    <t xml:space="preserve">Compartilhável</t>
  </si>
  <si>
    <t xml:space="preserve">Seguro anual múltiplo de acidentes pessoais, abrangendo morte acidental e invalidez permanente total ou parcial por acidente para os voluntários em atuação na SJSC</t>
  </si>
  <si>
    <t xml:space="preserve">1 - Nova Contratação para Manutenção de serviço/compra</t>
  </si>
  <si>
    <t xml:space="preserve">NÃO</t>
  </si>
  <si>
    <t xml:space="preserve">Necessidade de contratação de empresa para a prestação de serviços de seguro anual múltiplo de acidentes pessoais, abrangendo morte acidental e invalidez permanente total ou parcial por acidente para os voluntários no âmbito da Justiça Federal de Primeiro Grau em Santa Catarina, nos termos da Resolução TRF4 131/2021.</t>
  </si>
  <si>
    <t xml:space="preserve">01/2024</t>
  </si>
  <si>
    <t xml:space="preserve">JFSC</t>
  </si>
  <si>
    <t xml:space="preserve">SCFLPDADH</t>
  </si>
  <si>
    <t xml:space="preserve">3 - Alta</t>
  </si>
  <si>
    <t xml:space="preserve">Seguro anual múltiplo de acidentes pessoais, abrangendo morte acidental e invalidez permanente total ou parcial por acidente para participantes do Programa de Residência Jurídica</t>
  </si>
  <si>
    <t xml:space="preserve">Necessidade de contratação de seguro anual múltiplo de acidentes pessoais, abrangendo morte acidental e invalidez permanente total ou parcial por acidente para participantes do Programa de Residência Jurídica.</t>
  </si>
  <si>
    <t xml:space="preserve">Manutenção/reforma predial Joinville</t>
  </si>
  <si>
    <t xml:space="preserve">2 - Prorrogação de contrato continuado existente</t>
  </si>
  <si>
    <t xml:space="preserve">SIM</t>
  </si>
  <si>
    <t xml:space="preserve">10/2020</t>
  </si>
  <si>
    <t xml:space="preserve">SCFLPDAOP</t>
  </si>
  <si>
    <t xml:space="preserve">Manutenção/reforma predial Florianópolis</t>
  </si>
  <si>
    <t xml:space="preserve">12/2020</t>
  </si>
  <si>
    <t xml:space="preserve">Manutenção/reforma predial Blumenau/Criciúma</t>
  </si>
  <si>
    <t xml:space="preserve">03/2022</t>
  </si>
  <si>
    <t xml:space="preserve">Manutenção/reforma predial Chapecó</t>
  </si>
  <si>
    <t xml:space="preserve">Contratações direta para compra e serviços (dispensa)</t>
  </si>
  <si>
    <t xml:space="preserve">3 - Nova Contratação para novo serviço/compra</t>
  </si>
  <si>
    <t xml:space="preserve">2 - Média</t>
  </si>
  <si>
    <t xml:space="preserve">Reforma do Edifício-Sede da Justiça Federal em Chapecó-SC</t>
  </si>
  <si>
    <t xml:space="preserve">Reforma do Edifício-Sede da Justiça Federal em Criciúma-SC</t>
  </si>
  <si>
    <t xml:space="preserve">01/2023</t>
  </si>
  <si>
    <t xml:space="preserve">Pintura de muros, pisos e paredes de áreas externas, reforma de banheiro e adaptações de acessibilidade para a sede de Florianópolis.</t>
  </si>
  <si>
    <t xml:space="preserve">Reforma da Subestação de Criciúma</t>
  </si>
  <si>
    <t xml:space="preserve">Instalação do sistema fotovoltaico para a sede de Criciúma</t>
  </si>
  <si>
    <t xml:space="preserve">serviços de manutenção preventiva e corretiva de 2 geradores para a SJ de Florianópolis</t>
  </si>
  <si>
    <t xml:space="preserve">Manutenção de Sistemas de Proteção Contra Incêndio - Florianópolis</t>
  </si>
  <si>
    <t xml:space="preserve">11/2019</t>
  </si>
  <si>
    <t xml:space="preserve">Despesas com serviços de desinfestação e descupinização</t>
  </si>
  <si>
    <t xml:space="preserve">Necessidade de serviços de desinfestação e descupinização</t>
  </si>
  <si>
    <t xml:space="preserve">SCFLPDAI</t>
  </si>
  <si>
    <t xml:space="preserve">Manutenção de elevadores/plataforma elevatória de Fpolis e sedes do interior</t>
  </si>
  <si>
    <t xml:space="preserve">Manutenção extintores e mangueiras - Fpolis e sedes do interior</t>
  </si>
  <si>
    <t xml:space="preserve">Despesas com inaugurações e eventos (coffee-break, mudanças de sede, placas, demais insumos e serviços)</t>
  </si>
  <si>
    <t xml:space="preserve">Necessidades decorrentes de inaugurações e eventos (coffee-break, mudanças de sede, placas, demais insumos e serviços)</t>
  </si>
  <si>
    <t xml:space="preserve">Aquisição de passagens aéreas (compartilhável)</t>
  </si>
  <si>
    <t xml:space="preserve">Necessidade de realização de viagens a serviço no âmbito da Seção Judiciária de Santa Catarina, que por vezes demandam a aquisição de passagens aéreas.</t>
  </si>
  <si>
    <t xml:space="preserve">02/2022</t>
  </si>
  <si>
    <t xml:space="preserve">SCFLPSA</t>
  </si>
  <si>
    <t xml:space="preserve">Fornecimento de energia elétrica para a SJSC</t>
  </si>
  <si>
    <t xml:space="preserve">despesas de água e esgoto das Subseções Judiciárias de RIO DO SUL, CRICIÚMA, FLORIANÓPOLIS, CHAPECÓ, LAGUNA, JARAGUÁ, BLUMENAU E JOINVILLE</t>
  </si>
  <si>
    <t xml:space="preserve">Despesas com serviços de Correios (Malote, V-Post e demais serviços postais)</t>
  </si>
  <si>
    <t xml:space="preserve">Necessidades de serviços de Correios (Malote, V-Post e demais serviços postais)</t>
  </si>
  <si>
    <t xml:space="preserve">Despesas com imóveis (locação, condomínio, impostos e taxas, seguro e avaliação de valor locatício)</t>
  </si>
  <si>
    <t xml:space="preserve">Despesas realacionadas ao uso de imóveis (locação, condomínio, impostos e taxas, seguro e avaliação de valor locatício)</t>
  </si>
  <si>
    <t xml:space="preserve">DIÁRIAS</t>
  </si>
  <si>
    <t xml:space="preserve">SCFLPDPOF</t>
  </si>
  <si>
    <t xml:space="preserve">Periféricos e material de TI (3) (compartilhável)</t>
  </si>
  <si>
    <t xml:space="preserve">Substituição de periféricos defeituosos e modernização dos antigos.</t>
  </si>
  <si>
    <t xml:space="preserve">SCFLPDTI</t>
  </si>
  <si>
    <t xml:space="preserve">Manutenção predial para as sedes do interior</t>
  </si>
  <si>
    <t xml:space="preserve">Aquisição de medicamentos e correlatos para ambulatório da Seção de Saúde/DADH</t>
  </si>
  <si>
    <t xml:space="preserve">Aquisição de materiais para consultório odontológico da Seção de Saúde/DADH</t>
  </si>
  <si>
    <t xml:space="preserve">Microcomputadores (4) 1000 unidades (compartilhável)</t>
  </si>
  <si>
    <t xml:space="preserve">Substituição de equipamentos fora de garantia</t>
  </si>
  <si>
    <t xml:space="preserve">Novo robô de fitas para cópia de segurança (3) (compartilhável)</t>
  </si>
  <si>
    <t xml:space="preserve">Substituir robô de fitas de backup em operação na JFSC</t>
  </si>
  <si>
    <t xml:space="preserve">08/2024</t>
  </si>
  <si>
    <t xml:space="preserve">Novo robô de fitas para cópia de segurança (4) (compartilhável)</t>
  </si>
  <si>
    <t xml:space="preserve">Computadores servidores em lâmina (3) (compartilhável)</t>
  </si>
  <si>
    <t xml:space="preserve">Atualização e modernização do ambiente computacional da JFSC</t>
  </si>
  <si>
    <t xml:space="preserve">1 - Baixa</t>
  </si>
  <si>
    <t xml:space="preserve">Computadores servidores em lâmina (4) (compartilhável)</t>
  </si>
  <si>
    <t xml:space="preserve">Monitores de vídeo (4) 1000 unidades (compartilhável)</t>
  </si>
  <si>
    <t xml:space="preserve">Workstations (4) (compartilhável)</t>
  </si>
  <si>
    <t xml:space="preserve">Prover áreas técnicas do TRF4 (Áudio e Vídeo) com computadores de alto desempenho</t>
  </si>
  <si>
    <t xml:space="preserve">03/2024</t>
  </si>
  <si>
    <t xml:space="preserve">Prestação de Serviço de Portaria/ Recepção - Florianópolis</t>
  </si>
  <si>
    <t xml:space="preserve">Operacionalização do Programa de Exames Periódicos de Saúde na SJSC</t>
  </si>
  <si>
    <t xml:space="preserve">Necessidade de contratação de empresa(s) para a operacionalização do Programa de Exames Periódicos de Saúde _x005F_x0096_ EPS, que se responsabilize pela realização de consulta médica para avaliação clínica e avaliação dos exames complementares e/ou específicos de cada magistrado(a) e servidor(a) e pela anotação da avaliação clínica e dos resultados dos exames complementares e/ou específicos de cada pessoa em prontuário individualizado e seu encaminhamento para a Seção de Saúde/DADH da Justiça Federal de Santa Catarina.</t>
  </si>
  <si>
    <t xml:space="preserve">Garantia appliance de backup DataDomain (3) - contrato 027/23 Decision/Unitech</t>
  </si>
  <si>
    <t xml:space="preserve">Extensão de garantia do appliance de backup</t>
  </si>
  <si>
    <t xml:space="preserve">Serviço de operação de eventos/áudio/vídeo (3)</t>
  </si>
  <si>
    <t xml:space="preserve">Operação dos equipamentos de áudio e vídeo em eventos da JFSC</t>
  </si>
  <si>
    <t xml:space="preserve">Sala de situação DF (3)</t>
  </si>
  <si>
    <t xml:space="preserve">Instalações e equipamentos necessários para a sala de situação da DF</t>
  </si>
  <si>
    <t xml:space="preserve">Melhorias auditório (3)</t>
  </si>
  <si>
    <t xml:space="preserve">Melhorar condições do auditório da JFSC</t>
  </si>
  <si>
    <t xml:space="preserve">Melhorias auditório (4)</t>
  </si>
  <si>
    <t xml:space="preserve">Sala de situação DF (4)</t>
  </si>
  <si>
    <t xml:space="preserve">Contratação de especialistas em ortopedia para operacionalização do Programa de Reciclagem Anual de Segurança</t>
  </si>
  <si>
    <t xml:space="preserve">Prestação dos serviços de médico(a) ortopedista para avaliação ortopédica de servidores da JFSC ocupantes do cargo de Agentes da Polícia Judicial, de acordo com o previsto na Resolução CJF nº 704/2021, compreendendo a realização de consulta médica para avaliação clínica e a emissão de laudo conforme modelo definido pela Justiça Federal de Santa Catarina.</t>
  </si>
  <si>
    <t xml:space="preserve">Pagamento de bolsa-estágio e auxílio transporte para estagiários da SJSC</t>
  </si>
  <si>
    <t xml:space="preserve">Pagamento mensal de auxílio financeiro (bolsa-estágio) e auxílio transporte para estagiários da SJSC. Limite de estagiários conforme Resolução CJF (28% do quadro efetivo + cargos em comissão) = 285.</t>
  </si>
  <si>
    <t xml:space="preserve">Prestação de serviços de operacionalização, na SJSC, do Programa de Estágio</t>
  </si>
  <si>
    <t xml:space="preserve">Pagamento da empresa contratada para prestação dos serviços de operacionalização, em toda a Seção Judiciária de Santa Catarina, do Programa de Estágio a estudantes regularmente matriculados e com frequência efetiva em cursos de ensino regular oferecidos por instituições de educação superior, de educação profissional, de ensino médio, da educação especial e alunos dos anos finais do ensino fundamental na modalidade profissional da educação de jovens e adultos, cujas áreas de conhecimento estiverem relacionadas com as atividades, os programas, os planos e os projetos desenvolvidos no órgão, nos termos da Lei nº 11.788/2008, da Resolução nº 208, de 04 de outubro de 2012, do Conselho da Justiça Federal e da Instrução Normativa nº 34, do Tribunal Regional Federal da 4ª Região.</t>
  </si>
  <si>
    <t xml:space="preserve">10/2022</t>
  </si>
  <si>
    <t xml:space="preserve">Análise da Qualidade do Ar Interior, para todos os prédios da Seccional</t>
  </si>
  <si>
    <t xml:space="preserve">03/2020</t>
  </si>
  <si>
    <t xml:space="preserve">Manutenção corretiva nos bancos de baterias dos no-breaks - sedes do interior</t>
  </si>
  <si>
    <t xml:space="preserve">Serviço de videoconferência, webinar e streaming - Zoom (3) - contrato 032/22 - XP ON</t>
  </si>
  <si>
    <t xml:space="preserve">Contrato de utilização do Zoom</t>
  </si>
  <si>
    <t xml:space="preserve">08/2022</t>
  </si>
  <si>
    <t xml:space="preserve">Serviço de videoconferência, webinar e streaming - Zoom Events (3) - contrato 048/22 - XP ON</t>
  </si>
  <si>
    <t xml:space="preserve">Contrato de utilização do Zoom Events</t>
  </si>
  <si>
    <t xml:space="preserve">12/2022</t>
  </si>
  <si>
    <t xml:space="preserve">serviços de intermediação na manutenção preventiva e corretiva da frota oficial da SJSC</t>
  </si>
  <si>
    <t xml:space="preserve">serviços de intermediação no fornecimento de combustíveis para toda a SJSC</t>
  </si>
  <si>
    <t xml:space="preserve">09/2019</t>
  </si>
  <si>
    <t xml:space="preserve">Coleta e tratamento de resíduos de serviços de saúde no prédio sede da SJSC</t>
  </si>
  <si>
    <t xml:space="preserve">Necessidade de manter a contratação de empresa para prestação de serviços de coleta e tratamento de resíduos de serviços de saúde no prédio-sede da Subseção Judiciária de Florianópolis, vez que a coleta, o transporte, o tratamento, o processamento e a destinação final dos Resíduos de Serviços de Saúde - RSS precisam ser de responsabilidade da fonte geradora.</t>
  </si>
  <si>
    <t xml:space="preserve">08/2020</t>
  </si>
  <si>
    <t xml:space="preserve">Acesso dedicado a internet (3) - contrato 033/22 Algar/Vogel - link principal</t>
  </si>
  <si>
    <t xml:space="preserve">Prover acesso à internet</t>
  </si>
  <si>
    <t xml:space="preserve">Acesso dedicado a internet (3) - contrato 003/22 Algar/Vogel - link IX SP/PTT</t>
  </si>
  <si>
    <t xml:space="preserve">Informática / Automação - Assistência Técnica / Manutenção /Reparo - Florianópolis</t>
  </si>
  <si>
    <t xml:space="preserve">05/2021</t>
  </si>
  <si>
    <t xml:space="preserve">Passagens e despesas com locomoção para participação em ações de capacitação</t>
  </si>
  <si>
    <t xml:space="preserve">Necessidade de arcar com as despesas relacionadas ao deslocamento de servidores para participação em ações de capacitação promovidas e/ou contratadas pela SJSC.</t>
  </si>
  <si>
    <t xml:space="preserve">Contratação de cursos externos</t>
  </si>
  <si>
    <t xml:space="preserve">Promover ações de capacitação para o quadro de servidores da SJSC em temas nos quais necessitamos da instrução de especialistas externos à instituição.</t>
  </si>
  <si>
    <t xml:space="preserve">Contratação de cursos internos</t>
  </si>
  <si>
    <t xml:space="preserve">Necessidade de atender as demandas relacionadas à qualificação de servidores do quadro de pessoal da SJSC nos casos em que podemos contar com ministrantes, conteudistas e/ou tutores que pertencem ao próprio quadro de pessoal da Justiça Federal.</t>
  </si>
  <si>
    <t xml:space="preserve">Reembolso de Pós-Graduação</t>
  </si>
  <si>
    <t xml:space="preserve">Promover a concessão de reembolso para custeio de cursos de pós-graduação lato sensu (especialização) e stricto sensu (mestrado e doutorado) aos servidores ocupantes de cargo efetivo da Justiça Federal de 1º e 2º Graus da 4ª Região, nos termos da Instrução Normativa nº 42/TRF4.</t>
  </si>
  <si>
    <t xml:space="preserve">Diárias para participação em ações de capacitação</t>
  </si>
  <si>
    <t xml:space="preserve">Necessidade de arcar com as despesas relativas às diárias de participantes das ações de capacitação.</t>
  </si>
  <si>
    <t xml:space="preserve">Treinamento Red Hat (3)</t>
  </si>
  <si>
    <t xml:space="preserve">Capacitar equipe na gestão do ambiente Red Hat</t>
  </si>
  <si>
    <t xml:space="preserve">Manutenção preventiva e corretiva de SPLITS - Sedes do interior e UAAs</t>
  </si>
  <si>
    <t xml:space="preserve">Serviços de operação, manutenção preventiva, corretiva e assistência técnica no sistema de climatização Florianópolis</t>
  </si>
  <si>
    <t xml:space="preserve">04/2019</t>
  </si>
  <si>
    <t xml:space="preserve">Despesas com serviços de transporte rodoviário de bens móveis (mudança) de magistrados e servidores</t>
  </si>
  <si>
    <t xml:space="preserve">Necessidade de serviços de transporte rodoviário de bens móveis (mudança) de magistrados e servidores</t>
  </si>
  <si>
    <t xml:space="preserve">Seguro bienal da frota oficial da SJSC</t>
  </si>
  <si>
    <t xml:space="preserve">Suporte técnico rede e firewall (3) - Contrato 055/19 - Teltec - Cisco e Palo Alto</t>
  </si>
  <si>
    <t xml:space="preserve">Suporte técnico especializado para a infraestrutura que suporta os sistemas e serviços da JFSC</t>
  </si>
  <si>
    <t xml:space="preserve">12/2019</t>
  </si>
  <si>
    <t xml:space="preserve">serviços técnicos de monitoramento/vigilância eletrônica nas sedes do interior</t>
  </si>
  <si>
    <t xml:space="preserve">Vigilância Armada - todas as sedes - capital e interior</t>
  </si>
  <si>
    <t xml:space="preserve">Compilação de vários contratos para essa despesa. As CDs correrão por conta desta PC. Valor dividido com a JC/GCN</t>
  </si>
  <si>
    <t xml:space="preserve">Despesas com serviços de jardinagem e insumos</t>
  </si>
  <si>
    <t xml:space="preserve">Necessidade de serviços de jardinagem e insumos</t>
  </si>
  <si>
    <t xml:space="preserve">Contratações de mão de obra terceirizada pela DAI (limpeza e serviços gerais/braçais, copeiragem, etc)</t>
  </si>
  <si>
    <t xml:space="preserve">Necessidade de serviços de mão de obra terceirizada de limpeza e serviços gerais/braçais, copeiragem, jardinagem</t>
  </si>
  <si>
    <t xml:space="preserve">Participação em eventos (3)</t>
  </si>
  <si>
    <t xml:space="preserve">Capacitação da equipe</t>
  </si>
  <si>
    <t xml:space="preserve">Plataforma de Colaboração em Nuvem (3) - contrato 008/223 IPNET/Google</t>
  </si>
  <si>
    <t xml:space="preserve">Solução de colaboração/e-mail</t>
  </si>
  <si>
    <t xml:space="preserve">Serviço móvel pessoal - SMP/celular (3) unificado</t>
  </si>
  <si>
    <t xml:space="preserve">SMP</t>
  </si>
  <si>
    <t xml:space="preserve">Serviço móvel pessoal - SMP/celular (3) contrato 024/19 - Claro - SMP - Internet</t>
  </si>
  <si>
    <t xml:space="preserve">Serviço móvel pessoal - SMP/celular (3) contrato 024/19 - Claro - SMP - Ligações</t>
  </si>
  <si>
    <t xml:space="preserve">Serviço de rede corporativa de longa distância - novo</t>
  </si>
  <si>
    <t xml:space="preserve">Substituição do atual contrato 026/19</t>
  </si>
  <si>
    <t xml:space="preserve">Serviço de rede corporativa de longa distância MPLS - Contrato 026/19 - Oi SA</t>
  </si>
  <si>
    <t xml:space="preserve">Execução contratual</t>
  </si>
  <si>
    <t xml:space="preserve">07/2019</t>
  </si>
  <si>
    <t xml:space="preserve">Acesso dedicado a internet (3) - contrato 038/22 Acessoline - link secundário</t>
  </si>
  <si>
    <t xml:space="preserve">09/2022</t>
  </si>
  <si>
    <t xml:space="preserve">Outsourcing de impressão (3) - contrato 028/23 CTIS/Sonda</t>
  </si>
  <si>
    <t xml:space="preserve">Contrato 028/23 - CTIS/Sonda</t>
  </si>
  <si>
    <t xml:space="preserve">Serviço de apoio especializado e monitoramento de Segurança (MDS/NOC/SOC) (3)</t>
  </si>
  <si>
    <t xml:space="preserve">Contratação de serviço especializado para monitorar e corrigir vulnerabilidades do ambiente computacional do TRF4.</t>
  </si>
  <si>
    <t xml:space="preserve">Manutenção do Datacenter (3) - contrato 053/19 Virtual TI</t>
  </si>
  <si>
    <t xml:space="preserve">Manutenção do ambiente computacional da JFSC</t>
  </si>
  <si>
    <t xml:space="preserve">Suporte técnico em ambiente Microsoft (3) - contrato 027/20 Powersolutions</t>
  </si>
  <si>
    <t xml:space="preserve">Suporte técnico de 2º nível para o ambiente Microsoft, que hospeda os bancos de dados e armazena informações de autenticação de usuários da JFSC</t>
  </si>
  <si>
    <t xml:space="preserve">Emissão de certificados digitais (3)</t>
  </si>
  <si>
    <t xml:space="preserve">Acesso a sistemas e assinatura de documentos</t>
  </si>
  <si>
    <t xml:space="preserve">Contratação serviço de aconselhamento imparcial (3)</t>
  </si>
  <si>
    <t xml:space="preserve">Aperfeiçoamento da gestão de TI</t>
  </si>
  <si>
    <t xml:space="preserve">Renovação de licenças de softwares engenharia (3) (compartilhável)</t>
  </si>
  <si>
    <t xml:space="preserve">Renovar licenciamento de softwares em geral
Helioscope - R$25K
AtoQI - R$40K
Autocad - (só em 2025/26)</t>
  </si>
  <si>
    <t xml:space="preserve">Licenças de softwares Red Hat (3)</t>
  </si>
  <si>
    <t xml:space="preserve">OpenShift, JBoss</t>
  </si>
  <si>
    <t xml:space="preserve">Licenças solução SSE - gateway de acesso em nuvem (3)</t>
  </si>
  <si>
    <t xml:space="preserve">Substituição VDI</t>
  </si>
  <si>
    <t xml:space="preserve">06/2024</t>
  </si>
  <si>
    <t xml:space="preserve">Serviço de ligações telefônicas STFC Local/LDN/LDI (3) - contrato 027/22 - Oi SA</t>
  </si>
  <si>
    <t xml:space="preserve">Serviço de telefonia fixa - ligações</t>
  </si>
  <si>
    <t xml:space="preserve">06/2022</t>
  </si>
  <si>
    <t xml:space="preserve">Novo storage (4) hardware</t>
  </si>
  <si>
    <t xml:space="preserve">Substituir equipamento atual - licitação já em andamento pelo TRF4 (0003918-16.2023.4.04.8000)</t>
  </si>
  <si>
    <t xml:space="preserve">02/2024</t>
  </si>
  <si>
    <t xml:space="preserve">Novo storage (3) garantia/serviços</t>
  </si>
  <si>
    <t xml:space="preserve">Novo NGFW - firewall (4) hardware (compartilhável)</t>
  </si>
  <si>
    <t xml:space="preserve">Substituir equipamento atual - licitação será realizada pela JFPR</t>
  </si>
  <si>
    <t xml:space="preserve">05/2024</t>
  </si>
  <si>
    <t xml:space="preserve">Novo NGFW - firewall (3) garantia/serviços (compartilhável)</t>
  </si>
  <si>
    <t xml:space="preserve">Novo WAF - firewall de aplicações (4) hardware (compartilhável)</t>
  </si>
  <si>
    <t xml:space="preserve">Substituir equipamento atual - licitação será realizada pela JFPR - não há orçamento disponível previsto neste momento</t>
  </si>
  <si>
    <t xml:space="preserve">Novo WAF - firewall de aplicações (3) garantia/serviços (compartilhável)</t>
  </si>
  <si>
    <t xml:space="preserve">Solução NAC (controle de acesso de rede) (3)</t>
  </si>
  <si>
    <t xml:space="preserve">Licitação em andamento pela JFPR</t>
  </si>
  <si>
    <t xml:space="preserve">Computadores servidores (4) hardware (compartilhável)</t>
  </si>
  <si>
    <t xml:space="preserve">Substituir equipamento atual</t>
  </si>
  <si>
    <t xml:space="preserve">Computadores servidores (3) garantia/serviços (compartilhável)</t>
  </si>
  <si>
    <t xml:space="preserve">Equipamentos de rede (4) hardware (compartilhável)</t>
  </si>
  <si>
    <t xml:space="preserve">Switches para ampliação capacidade rede</t>
  </si>
  <si>
    <t xml:space="preserve">Equipamentos de rede (3) serviços/garantia (compartilhável)</t>
  </si>
  <si>
    <t xml:space="preserve">Novo NGFW - firewall (3) garantia/serviços (complemento) (compartilhável)</t>
  </si>
  <si>
    <t xml:space="preserve">Ampliação rede sem fio (4) hardware (compartilhável)</t>
  </si>
  <si>
    <t xml:space="preserve">Ampliação rede sem fio (3) serviços/garantia (compartilhável)</t>
  </si>
  <si>
    <t xml:space="preserve">Garantia storage Dell/EMC (3) - contrato 015/20 Unitech</t>
  </si>
  <si>
    <t xml:space="preserve">06/2020</t>
  </si>
  <si>
    <t xml:space="preserve">Renovações de garantia Cisco (3)</t>
  </si>
  <si>
    <t xml:space="preserve">70 Access points + controladora</t>
  </si>
  <si>
    <t xml:space="preserve">Novo switch core (4) hardware (compartilhável)</t>
  </si>
  <si>
    <t xml:space="preserve">11/2024</t>
  </si>
  <si>
    <t xml:space="preserve">Novo switch core (3) garantia/serviços (compartilhável)</t>
  </si>
  <si>
    <t xml:space="preserve">Suporte Técnico em ambiente de backup (3) - contrato 003/20 Seprol Veeam VMWare</t>
  </si>
  <si>
    <t xml:space="preserve">Contratação responsável por ajudar a operar e a manter o sistema de cópias de segurança (backup) da JFSC</t>
  </si>
  <si>
    <t xml:space="preserve">02/2020</t>
  </si>
  <si>
    <t xml:space="preserve">Suporte Técnico em antivírus (3) - contrato 039/20 Netsafe McAfee</t>
  </si>
  <si>
    <t xml:space="preserve">Contratação responsável por ajudar a operar e a manter o sistema de antivírus de estações de trabalho da JFSC</t>
  </si>
  <si>
    <t xml:space="preserve">Aquisição de material permanente (patrimônio) - Cadeira para servidor (compartilhável)</t>
  </si>
  <si>
    <t xml:space="preserve">Aquisição de material permanente (patrimônio) - Mesa em L para servidor</t>
  </si>
  <si>
    <t xml:space="preserve">Aquisição de material permanente (patrimônio) - Armário baixo para servidor</t>
  </si>
  <si>
    <t xml:space="preserve">Aquisição de material permanente (patrimônio) - Gaveteiro para servidor</t>
  </si>
  <si>
    <t xml:space="preserve">Aquisição de material permanente (patrimônio) - Cadeira para magistrado (compartilhável)</t>
  </si>
  <si>
    <t xml:space="preserve">Aquisição de material permanente (patrimônio) - Armário alto fechado para magistrado</t>
  </si>
  <si>
    <t xml:space="preserve">Aquisição de material permanente (patrimônio) - Armário alto misto (com portas e prateleiras) para magistrado</t>
  </si>
  <si>
    <t xml:space="preserve">Aquisição de material permanente (patrimônio) - Armário baixo para magistrado</t>
  </si>
  <si>
    <t xml:space="preserve">Aquisição de material permanente (patrimônio) - Gaveteiro para magistrado</t>
  </si>
  <si>
    <t xml:space="preserve">Aquisição de material permanente (patrimônio) - Mesa circular para magistrado</t>
  </si>
  <si>
    <t xml:space="preserve">Aquisição de material permanente (patrimônio) - Mesa atendimento média para magistrado</t>
  </si>
  <si>
    <t xml:space="preserve">Aquisição de material permanente (patrimônio) - Micro-ondas (compartilhável)</t>
  </si>
  <si>
    <t xml:space="preserve">Aquisição de material permanente (patrimônio) - Refrigerador (compartilhável)</t>
  </si>
  <si>
    <t xml:space="preserve">Aquisição de material permanente (patrimônio) - Frigobar (compartilhável)</t>
  </si>
  <si>
    <t xml:space="preserve">Aquisição de material permanente (patrimônio) - Cadeira fixa empilhável (compartilhável)</t>
  </si>
  <si>
    <t xml:space="preserve">Aquisição de material permanente (patrimônio) - Ventilador (compartilhável)</t>
  </si>
  <si>
    <t xml:space="preserve">Aquisição de material permanente (patrimônio) - Aparelhos de ar-condicionado (compartilhável)</t>
  </si>
  <si>
    <t xml:space="preserve">Aquisição de material permanente (patrimônio) - Purificadores de água (compartilhável)</t>
  </si>
  <si>
    <t xml:space="preserve">Aquisição de material permanente (patrimônio) - Televisores (compartilhável)</t>
  </si>
  <si>
    <t xml:space="preserve">Aquisição de material permanente (patrimônio) - Longarinas (compartilhável)</t>
  </si>
  <si>
    <t xml:space="preserve">Aquisição de material permanente (patrimônio) - Mesa de reunião</t>
  </si>
  <si>
    <t xml:space="preserve">Aquisição de veículo SUV (compartilhável)</t>
  </si>
  <si>
    <t xml:space="preserve">Aquisição de veículo Van (compartilhável)</t>
  </si>
  <si>
    <t xml:space="preserve">Aquisição de material de consumo (almoxarifado) - 339030-09 Material farmacológico (remédios, etc.) (compartilhável)</t>
  </si>
  <si>
    <t xml:space="preserve">Aquisição de material de consumo (almoxarifado) - 339030-10 Material odontológico (seringa, máscara, termômetro, etc.) (compartilhável)</t>
  </si>
  <si>
    <t xml:space="preserve">Aquisição de material de consumo (almoxarifado) - 339030-15 Material para festividades e homenagens (placas, cartazes, etc.)</t>
  </si>
  <si>
    <t xml:space="preserve">Aquisição de material de consumo (almoxarifado) - 339030-16 Material de expediente (caneta, envelope, grampo, lacre, papel A4, pincel atômico, etc.) (compartilhável)</t>
  </si>
  <si>
    <t xml:space="preserve">Aquisição de material de consumo (almoxarifado) - 339030-17 Material de processamento de dados (toners, etc.) (compartilhável)</t>
  </si>
  <si>
    <t xml:space="preserve">Aquisição de material de consumo (almoxarifado) - 339030-19 Material de acondicionamento e embalagem (arquivo plástico, bobina de papel, fita adesiva, plástico bolha, etc.) (compartilhável)</t>
  </si>
  <si>
    <t xml:space="preserve">Aquisição de material de consumo (almoxarifado) - 339030-21 Material de copa e cozinha (copo plástico, refil para purificadores de água) (compartilhável)</t>
  </si>
  <si>
    <t xml:space="preserve">Aquisição de material de consumo (almoxarifado) - 339030-22 Material de limpeza e prod. de higienização (álcool, borrifador, papel higiênico, papel toalha, sabonete líquido, dispensadores, etc.) (compartilhável)</t>
  </si>
  <si>
    <t xml:space="preserve">Aquisição de material de consumo (almoxarifado) - 339030-26 Material elétrico (bateria, pilha, lâmpada, receptáculos, refletores, etc.) (compartilhável)</t>
  </si>
  <si>
    <t xml:space="preserve">Aquisição de material de consumo (almoxarifado) - 339030-28 Material de proteção e segurança (máscara cirúrgica, máscara n95/pff2, óculos de proteção, etc.) (compartilhável)</t>
  </si>
  <si>
    <t xml:space="preserve">Aquisição de material de consumo (almoxarifado) - 339030-36 Material hospitalar (lençol descartável, luva de látex, etc.) (compartilhável)</t>
  </si>
  <si>
    <t xml:space="preserve">Aquisição de material de consumo (almoxarifado) - 339030-99 Outros materiais de consumo (bandeiras, etc.) (compartilhável)</t>
  </si>
  <si>
    <t xml:space="preserve">Aquisição de microfone Lapela (compartilhável)</t>
  </si>
  <si>
    <t xml:space="preserve">Aquisição de Espargidor defensivo (compartilhável)</t>
  </si>
  <si>
    <t xml:space="preserve">Aquisição de detector de metais - raquete (compartilhável)</t>
  </si>
  <si>
    <t xml:space="preserve">Aquisição de Colete balístico (compartilhável)</t>
  </si>
  <si>
    <t xml:space="preserve">Aquisição rádio comunicador  Portátil para uso dos APJs (compartilhável)</t>
  </si>
  <si>
    <t xml:space="preserve">Aquisição de Kit Elite do dispositivo elétrico incapacitante SPARK Z 2.0 (compartilhável)</t>
  </si>
  <si>
    <t xml:space="preserve">Aquisição de escudo em polímero Anti-tumulto (compartilhável)</t>
  </si>
  <si>
    <t xml:space="preserve">TOTAL</t>
  </si>
  <si>
    <t xml:space="preserve">48.147.460,06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</si>
</sst>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#,###,##0.00"/>
  </numFmts>
  <fonts count="7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Calibri"/>
      <family val="0"/>
      <charset val="1"/>
    </font>
    <font>
      <sz val="11"/>
      <color rgb="FFFFFFFF"/>
      <name val="Calibri"/>
      <family val="0"/>
      <charset val="1"/>
    </font>
    <font>
      <b val="true"/>
      <sz val="12"/>
      <color rgb="FF000000"/>
      <name val="Calibri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073763"/>
        <bgColor rgb="FF333333"/>
      </patternFill>
    </fill>
    <fill>
      <patternFill patternType="solid">
        <fgColor rgb="FF3C78D8"/>
        <bgColor rgb="FF666699"/>
      </patternFill>
    </fill>
    <fill>
      <patternFill patternType="solid">
        <fgColor rgb="FFFFFFFF"/>
        <bgColor rgb="FFFFFFCC"/>
      </patternFill>
    </fill>
    <fill>
      <patternFill patternType="solid">
        <fgColor rgb="FFE8F0FE"/>
        <bgColor rgb="FFFFFFFF"/>
      </patternFill>
    </fill>
    <fill>
      <patternFill patternType="solid">
        <fgColor rgb="FFACC9FE"/>
        <bgColor rgb="FFCCCC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>
        <color rgb="FFCCCCCC"/>
      </right>
      <top style="thin"/>
      <bottom style="thin">
        <color rgb="FFCCCCCC"/>
      </bottom>
      <diagonal/>
    </border>
    <border diagonalUp="false" diagonalDown="false">
      <left style="thin">
        <color rgb="FFCCCCCC"/>
      </left>
      <right style="thin">
        <color rgb="FFCCCCCC"/>
      </right>
      <top style="thin"/>
      <bottom style="thin">
        <color rgb="FFCCCCCC"/>
      </bottom>
      <diagonal/>
    </border>
    <border diagonalUp="false" diagonalDown="false">
      <left style="thin">
        <color rgb="FFCCCCCC"/>
      </left>
      <right style="thin"/>
      <top style="thin"/>
      <bottom style="thin">
        <color rgb="FFCCCCCC"/>
      </bottom>
      <diagonal/>
    </border>
    <border diagonalUp="false" diagonalDown="false">
      <left style="thin"/>
      <right style="thin">
        <color rgb="FFCCCCCC"/>
      </right>
      <top style="thin">
        <color rgb="FFCCCCCC"/>
      </top>
      <bottom style="thin">
        <color rgb="FFCCCCCC"/>
      </bottom>
      <diagonal/>
    </border>
    <border diagonalUp="false" diagonalDown="false"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 diagonalUp="false" diagonalDown="false">
      <left style="thin">
        <color rgb="FFCCCCCC"/>
      </left>
      <right style="thin"/>
      <top style="thin">
        <color rgb="FFCCCCCC"/>
      </top>
      <bottom style="thin">
        <color rgb="FFCCCCCC"/>
      </bottom>
      <diagonal/>
    </border>
    <border diagonalUp="false" diagonalDown="false">
      <left style="thin"/>
      <right style="thin">
        <color rgb="FFCCCCCC"/>
      </right>
      <top style="thin">
        <color rgb="FFCCCCCC"/>
      </top>
      <bottom style="thin"/>
      <diagonal/>
    </border>
    <border diagonalUp="false" diagonalDown="false">
      <left style="thin">
        <color rgb="FFCCCCCC"/>
      </left>
      <right style="thin">
        <color rgb="FFCCCCCC"/>
      </right>
      <top style="thin">
        <color rgb="FFCCCCCC"/>
      </top>
      <bottom style="thin"/>
      <diagonal/>
    </border>
    <border diagonalUp="false" diagonalDown="false">
      <left style="thin">
        <color rgb="FFCCCCCC"/>
      </left>
      <right style="thin"/>
      <top style="thin">
        <color rgb="FFCCCCCC"/>
      </top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4" borderId="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4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5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5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4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5" borderId="1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5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6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6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6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">
    <dxf>
      <fill>
        <patternFill patternType="solid">
          <fgColor rgb="FF3C78D8"/>
        </patternFill>
      </fill>
    </dxf>
    <dxf>
      <fill>
        <patternFill patternType="solid">
          <fgColor rgb="FFE8F0FE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ACC9F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E8F0F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CC9FE"/>
      <rgbColor rgb="FFFF99CC"/>
      <rgbColor rgb="FFCC99FF"/>
      <rgbColor rgb="FFFFCC99"/>
      <rgbColor rgb="FF3C78D8"/>
      <rgbColor rgb="FF33CCCC"/>
      <rgbColor rgb="FF99CC00"/>
      <rgbColor rgb="FFFFCC00"/>
      <rgbColor rgb="FFFF9900"/>
      <rgbColor rgb="FFFF6600"/>
      <rgbColor rgb="FF666699"/>
      <rgbColor rgb="FF969696"/>
      <rgbColor rgb="FF073763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15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A5" activeCellId="0" sqref="A5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8.43"/>
    <col collapsed="false" customWidth="true" hidden="false" outlineLevel="0" max="2" min="2" style="1" width="10.14"/>
    <col collapsed="false" customWidth="true" hidden="false" outlineLevel="0" max="3" min="3" style="1" width="35.43"/>
    <col collapsed="false" customWidth="true" hidden="false" outlineLevel="0" max="4" min="4" style="1" width="34"/>
    <col collapsed="false" customWidth="true" hidden="false" outlineLevel="0" max="5" min="5" style="1" width="15.57"/>
    <col collapsed="false" customWidth="true" hidden="false" outlineLevel="0" max="6" min="6" style="1" width="41.43"/>
    <col collapsed="false" customWidth="true" hidden="false" outlineLevel="0" max="7" min="7" style="1" width="14.37"/>
    <col collapsed="false" customWidth="true" hidden="false" outlineLevel="0" max="8" min="8" style="1" width="14"/>
    <col collapsed="false" customWidth="true" hidden="false" outlineLevel="0" max="9" min="9" style="1" width="14.71"/>
    <col collapsed="false" customWidth="true" hidden="false" outlineLevel="0" max="11" min="10" style="1" width="15"/>
    <col collapsed="false" customWidth="true" hidden="false" outlineLevel="0" max="12" min="12" style="1" width="13.15"/>
    <col collapsed="false" customWidth="true" hidden="false" outlineLevel="0" max="13" min="13" style="1" width="17.29"/>
    <col collapsed="false" customWidth="false" hidden="true" outlineLevel="0" max="16384" min="14" style="0" width="11.53"/>
  </cols>
  <sheetData>
    <row r="1" customFormat="false" ht="29.1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customFormat="false" ht="17.35" hidden="false" customHeight="fals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customFormat="false" ht="13.8" hidden="false" customHeight="false" outlineLevel="0" collapsed="false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customFormat="false" ht="35.05" hidden="false" customHeight="false" outlineLevel="0" collapsed="false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</row>
    <row r="5" customFormat="false" ht="91" hidden="false" customHeight="false" outlineLevel="0" collapsed="false">
      <c r="A5" s="8" t="n">
        <v>1</v>
      </c>
      <c r="B5" s="9" t="n">
        <v>906</v>
      </c>
      <c r="C5" s="10" t="s">
        <v>15</v>
      </c>
      <c r="D5" s="9" t="s">
        <v>16</v>
      </c>
      <c r="E5" s="9" t="s">
        <v>17</v>
      </c>
      <c r="F5" s="10" t="s">
        <v>18</v>
      </c>
      <c r="G5" s="11" t="n">
        <v>500</v>
      </c>
      <c r="H5" s="9" t="n">
        <v>12</v>
      </c>
      <c r="I5" s="9" t="s">
        <v>19</v>
      </c>
      <c r="J5" s="9" t="s">
        <v>20</v>
      </c>
      <c r="K5" s="9" t="s">
        <v>21</v>
      </c>
      <c r="L5" s="9" t="s">
        <v>22</v>
      </c>
      <c r="M5" s="12" t="s">
        <v>17</v>
      </c>
    </row>
    <row r="6" customFormat="false" ht="64.15" hidden="false" customHeight="true" outlineLevel="0" collapsed="false">
      <c r="A6" s="13" t="n">
        <v>2</v>
      </c>
      <c r="B6" s="14" t="n">
        <v>906</v>
      </c>
      <c r="C6" s="15" t="s">
        <v>23</v>
      </c>
      <c r="D6" s="14" t="s">
        <v>16</v>
      </c>
      <c r="E6" s="14" t="s">
        <v>17</v>
      </c>
      <c r="F6" s="15" t="s">
        <v>24</v>
      </c>
      <c r="G6" s="16" t="n">
        <v>500</v>
      </c>
      <c r="H6" s="14" t="n">
        <v>13</v>
      </c>
      <c r="I6" s="14" t="s">
        <v>19</v>
      </c>
      <c r="J6" s="14" t="s">
        <v>20</v>
      </c>
      <c r="K6" s="14" t="s">
        <v>21</v>
      </c>
      <c r="L6" s="14" t="s">
        <v>22</v>
      </c>
      <c r="M6" s="17" t="s">
        <v>17</v>
      </c>
    </row>
    <row r="7" customFormat="false" ht="28.35" hidden="false" customHeight="true" outlineLevel="0" collapsed="false">
      <c r="A7" s="18" t="n">
        <v>3</v>
      </c>
      <c r="B7" s="19" t="n">
        <v>1627</v>
      </c>
      <c r="C7" s="20" t="s">
        <v>25</v>
      </c>
      <c r="D7" s="19" t="s">
        <v>26</v>
      </c>
      <c r="E7" s="19" t="s">
        <v>27</v>
      </c>
      <c r="F7" s="20"/>
      <c r="G7" s="21" t="n">
        <v>115290.34</v>
      </c>
      <c r="H7" s="19" t="n">
        <v>60</v>
      </c>
      <c r="I7" s="19" t="s">
        <v>28</v>
      </c>
      <c r="J7" s="19" t="s">
        <v>20</v>
      </c>
      <c r="K7" s="19" t="s">
        <v>29</v>
      </c>
      <c r="L7" s="19" t="s">
        <v>22</v>
      </c>
      <c r="M7" s="22" t="s">
        <v>17</v>
      </c>
    </row>
    <row r="8" customFormat="false" ht="28.35" hidden="false" customHeight="true" outlineLevel="0" collapsed="false">
      <c r="A8" s="13" t="n">
        <v>4</v>
      </c>
      <c r="B8" s="14" t="n">
        <v>1627</v>
      </c>
      <c r="C8" s="15" t="s">
        <v>30</v>
      </c>
      <c r="D8" s="14" t="s">
        <v>16</v>
      </c>
      <c r="E8" s="14" t="s">
        <v>27</v>
      </c>
      <c r="F8" s="15"/>
      <c r="G8" s="16" t="n">
        <v>256051.85</v>
      </c>
      <c r="H8" s="14" t="n">
        <v>60</v>
      </c>
      <c r="I8" s="14" t="s">
        <v>31</v>
      </c>
      <c r="J8" s="14" t="s">
        <v>20</v>
      </c>
      <c r="K8" s="14" t="s">
        <v>29</v>
      </c>
      <c r="L8" s="14" t="s">
        <v>22</v>
      </c>
      <c r="M8" s="17" t="s">
        <v>17</v>
      </c>
    </row>
    <row r="9" customFormat="false" ht="28.35" hidden="false" customHeight="true" outlineLevel="0" collapsed="false">
      <c r="A9" s="18" t="n">
        <v>5</v>
      </c>
      <c r="B9" s="19" t="n">
        <v>1627</v>
      </c>
      <c r="C9" s="20" t="s">
        <v>32</v>
      </c>
      <c r="D9" s="19" t="s">
        <v>26</v>
      </c>
      <c r="E9" s="19" t="s">
        <v>27</v>
      </c>
      <c r="F9" s="20"/>
      <c r="G9" s="21" t="n">
        <v>132853.52</v>
      </c>
      <c r="H9" s="19" t="n">
        <v>60</v>
      </c>
      <c r="I9" s="19" t="s">
        <v>33</v>
      </c>
      <c r="J9" s="19" t="s">
        <v>20</v>
      </c>
      <c r="K9" s="19" t="s">
        <v>29</v>
      </c>
      <c r="L9" s="19" t="s">
        <v>22</v>
      </c>
      <c r="M9" s="22" t="s">
        <v>17</v>
      </c>
    </row>
    <row r="10" customFormat="false" ht="28.35" hidden="false" customHeight="true" outlineLevel="0" collapsed="false">
      <c r="A10" s="13" t="n">
        <v>6</v>
      </c>
      <c r="B10" s="14" t="n">
        <v>1627</v>
      </c>
      <c r="C10" s="15" t="s">
        <v>34</v>
      </c>
      <c r="D10" s="14" t="s">
        <v>26</v>
      </c>
      <c r="E10" s="14" t="s">
        <v>27</v>
      </c>
      <c r="F10" s="15"/>
      <c r="G10" s="16" t="n">
        <v>46219.67</v>
      </c>
      <c r="H10" s="14" t="n">
        <v>60</v>
      </c>
      <c r="I10" s="14" t="s">
        <v>31</v>
      </c>
      <c r="J10" s="14" t="s">
        <v>20</v>
      </c>
      <c r="K10" s="14" t="s">
        <v>29</v>
      </c>
      <c r="L10" s="14" t="s">
        <v>22</v>
      </c>
      <c r="M10" s="17" t="s">
        <v>17</v>
      </c>
    </row>
    <row r="11" customFormat="false" ht="28.35" hidden="false" customHeight="true" outlineLevel="0" collapsed="false">
      <c r="A11" s="18" t="n">
        <v>7</v>
      </c>
      <c r="B11" s="19" t="n">
        <v>1627</v>
      </c>
      <c r="C11" s="20" t="s">
        <v>35</v>
      </c>
      <c r="D11" s="19" t="s">
        <v>36</v>
      </c>
      <c r="E11" s="19" t="s">
        <v>17</v>
      </c>
      <c r="F11" s="20"/>
      <c r="G11" s="21" t="n">
        <v>100000</v>
      </c>
      <c r="H11" s="19"/>
      <c r="I11" s="19"/>
      <c r="J11" s="19" t="s">
        <v>20</v>
      </c>
      <c r="K11" s="19" t="s">
        <v>29</v>
      </c>
      <c r="L11" s="19" t="s">
        <v>37</v>
      </c>
      <c r="M11" s="22" t="s">
        <v>17</v>
      </c>
    </row>
    <row r="12" customFormat="false" ht="28.35" hidden="false" customHeight="true" outlineLevel="0" collapsed="false">
      <c r="A12" s="13" t="n">
        <v>8</v>
      </c>
      <c r="B12" s="14" t="n">
        <v>1627</v>
      </c>
      <c r="C12" s="15" t="s">
        <v>38</v>
      </c>
      <c r="D12" s="14" t="s">
        <v>36</v>
      </c>
      <c r="E12" s="14" t="s">
        <v>17</v>
      </c>
      <c r="F12" s="15"/>
      <c r="G12" s="16" t="n">
        <v>413173</v>
      </c>
      <c r="H12" s="14" t="n">
        <v>8</v>
      </c>
      <c r="I12" s="14" t="s">
        <v>19</v>
      </c>
      <c r="J12" s="14" t="s">
        <v>20</v>
      </c>
      <c r="K12" s="14" t="s">
        <v>29</v>
      </c>
      <c r="L12" s="14" t="s">
        <v>22</v>
      </c>
      <c r="M12" s="17" t="s">
        <v>17</v>
      </c>
    </row>
    <row r="13" customFormat="false" ht="28.35" hidden="false" customHeight="true" outlineLevel="0" collapsed="false">
      <c r="A13" s="18" t="n">
        <v>9</v>
      </c>
      <c r="B13" s="19" t="n">
        <v>1627</v>
      </c>
      <c r="C13" s="20" t="s">
        <v>39</v>
      </c>
      <c r="D13" s="19" t="s">
        <v>36</v>
      </c>
      <c r="E13" s="19" t="s">
        <v>17</v>
      </c>
      <c r="F13" s="20"/>
      <c r="G13" s="21" t="n">
        <v>100299</v>
      </c>
      <c r="H13" s="19" t="n">
        <v>13</v>
      </c>
      <c r="I13" s="19" t="s">
        <v>40</v>
      </c>
      <c r="J13" s="19" t="s">
        <v>20</v>
      </c>
      <c r="K13" s="19" t="s">
        <v>29</v>
      </c>
      <c r="L13" s="19" t="s">
        <v>22</v>
      </c>
      <c r="M13" s="22" t="s">
        <v>17</v>
      </c>
    </row>
    <row r="14" customFormat="false" ht="46.25" hidden="false" customHeight="false" outlineLevel="0" collapsed="false">
      <c r="A14" s="13" t="n">
        <v>10</v>
      </c>
      <c r="B14" s="14" t="n">
        <v>1627</v>
      </c>
      <c r="C14" s="15" t="s">
        <v>41</v>
      </c>
      <c r="D14" s="14" t="s">
        <v>36</v>
      </c>
      <c r="E14" s="14" t="s">
        <v>17</v>
      </c>
      <c r="F14" s="15"/>
      <c r="G14" s="16" t="n">
        <v>350000</v>
      </c>
      <c r="H14" s="14"/>
      <c r="I14" s="14"/>
      <c r="J14" s="14" t="s">
        <v>20</v>
      </c>
      <c r="K14" s="14" t="s">
        <v>29</v>
      </c>
      <c r="L14" s="14" t="s">
        <v>37</v>
      </c>
      <c r="M14" s="17" t="s">
        <v>17</v>
      </c>
    </row>
    <row r="15" customFormat="false" ht="28.35" hidden="false" customHeight="true" outlineLevel="0" collapsed="false">
      <c r="A15" s="18" t="n">
        <v>11</v>
      </c>
      <c r="B15" s="19" t="n">
        <v>1627</v>
      </c>
      <c r="C15" s="20" t="s">
        <v>42</v>
      </c>
      <c r="D15" s="19" t="s">
        <v>36</v>
      </c>
      <c r="E15" s="19" t="s">
        <v>17</v>
      </c>
      <c r="F15" s="20"/>
      <c r="G15" s="21" t="n">
        <v>250000</v>
      </c>
      <c r="H15" s="19"/>
      <c r="I15" s="19"/>
      <c r="J15" s="19" t="s">
        <v>20</v>
      </c>
      <c r="K15" s="19" t="s">
        <v>29</v>
      </c>
      <c r="L15" s="19" t="s">
        <v>37</v>
      </c>
      <c r="M15" s="22" t="s">
        <v>17</v>
      </c>
    </row>
    <row r="16" customFormat="false" ht="28.35" hidden="false" customHeight="true" outlineLevel="0" collapsed="false">
      <c r="A16" s="13" t="n">
        <v>12</v>
      </c>
      <c r="B16" s="14" t="n">
        <v>1627</v>
      </c>
      <c r="C16" s="15" t="s">
        <v>43</v>
      </c>
      <c r="D16" s="14" t="s">
        <v>36</v>
      </c>
      <c r="E16" s="14" t="s">
        <v>17</v>
      </c>
      <c r="F16" s="15"/>
      <c r="G16" s="16" t="n">
        <v>660000</v>
      </c>
      <c r="H16" s="14"/>
      <c r="I16" s="14"/>
      <c r="J16" s="14" t="s">
        <v>20</v>
      </c>
      <c r="K16" s="14" t="s">
        <v>29</v>
      </c>
      <c r="L16" s="14" t="s">
        <v>37</v>
      </c>
      <c r="M16" s="17" t="s">
        <v>17</v>
      </c>
    </row>
    <row r="17" customFormat="false" ht="35.05" hidden="false" customHeight="false" outlineLevel="0" collapsed="false">
      <c r="A17" s="18" t="n">
        <v>13</v>
      </c>
      <c r="B17" s="19" t="n">
        <v>2356</v>
      </c>
      <c r="C17" s="20" t="s">
        <v>44</v>
      </c>
      <c r="D17" s="19" t="s">
        <v>26</v>
      </c>
      <c r="E17" s="19" t="s">
        <v>17</v>
      </c>
      <c r="F17" s="20"/>
      <c r="G17" s="21" t="n">
        <v>7064.24</v>
      </c>
      <c r="H17" s="19"/>
      <c r="I17" s="19"/>
      <c r="J17" s="19" t="s">
        <v>20</v>
      </c>
      <c r="K17" s="19" t="s">
        <v>29</v>
      </c>
      <c r="L17" s="19" t="s">
        <v>22</v>
      </c>
      <c r="M17" s="22" t="s">
        <v>17</v>
      </c>
    </row>
    <row r="18" customFormat="false" ht="28.35" hidden="false" customHeight="true" outlineLevel="0" collapsed="false">
      <c r="A18" s="13" t="n">
        <v>14</v>
      </c>
      <c r="B18" s="14" t="n">
        <v>2763</v>
      </c>
      <c r="C18" s="15" t="s">
        <v>45</v>
      </c>
      <c r="D18" s="14" t="s">
        <v>16</v>
      </c>
      <c r="E18" s="14" t="s">
        <v>27</v>
      </c>
      <c r="F18" s="15"/>
      <c r="G18" s="16" t="n">
        <v>97274.52</v>
      </c>
      <c r="H18" s="14" t="n">
        <v>60</v>
      </c>
      <c r="I18" s="14" t="s">
        <v>46</v>
      </c>
      <c r="J18" s="14" t="s">
        <v>20</v>
      </c>
      <c r="K18" s="14" t="s">
        <v>29</v>
      </c>
      <c r="L18" s="14" t="s">
        <v>22</v>
      </c>
      <c r="M18" s="17" t="s">
        <v>17</v>
      </c>
    </row>
    <row r="19" customFormat="false" ht="28.35" hidden="false" customHeight="true" outlineLevel="0" collapsed="false">
      <c r="A19" s="18" t="n">
        <v>15</v>
      </c>
      <c r="B19" s="19" t="n">
        <v>3417</v>
      </c>
      <c r="C19" s="20" t="s">
        <v>47</v>
      </c>
      <c r="D19" s="19" t="s">
        <v>36</v>
      </c>
      <c r="E19" s="19" t="s">
        <v>17</v>
      </c>
      <c r="F19" s="20" t="s">
        <v>48</v>
      </c>
      <c r="G19" s="21" t="n">
        <v>44973.06</v>
      </c>
      <c r="H19" s="19" t="n">
        <v>12</v>
      </c>
      <c r="I19" s="19" t="s">
        <v>19</v>
      </c>
      <c r="J19" s="19" t="s">
        <v>20</v>
      </c>
      <c r="K19" s="19" t="s">
        <v>49</v>
      </c>
      <c r="L19" s="19" t="s">
        <v>37</v>
      </c>
      <c r="M19" s="22" t="s">
        <v>17</v>
      </c>
    </row>
    <row r="20" customFormat="false" ht="28.35" hidden="false" customHeight="true" outlineLevel="0" collapsed="false">
      <c r="A20" s="13" t="n">
        <v>16</v>
      </c>
      <c r="B20" s="14" t="n">
        <v>3557</v>
      </c>
      <c r="C20" s="15" t="s">
        <v>50</v>
      </c>
      <c r="D20" s="14" t="s">
        <v>26</v>
      </c>
      <c r="E20" s="14" t="s">
        <v>17</v>
      </c>
      <c r="F20" s="15"/>
      <c r="G20" s="16" t="n">
        <v>112259.84</v>
      </c>
      <c r="H20" s="14"/>
      <c r="I20" s="14"/>
      <c r="J20" s="14" t="s">
        <v>20</v>
      </c>
      <c r="K20" s="14" t="s">
        <v>29</v>
      </c>
      <c r="L20" s="14" t="s">
        <v>22</v>
      </c>
      <c r="M20" s="17" t="s">
        <v>17</v>
      </c>
    </row>
    <row r="21" customFormat="false" ht="28.35" hidden="false" customHeight="true" outlineLevel="0" collapsed="false">
      <c r="A21" s="18" t="n">
        <v>17</v>
      </c>
      <c r="B21" s="19" t="n">
        <v>3662</v>
      </c>
      <c r="C21" s="20" t="s">
        <v>51</v>
      </c>
      <c r="D21" s="19" t="s">
        <v>16</v>
      </c>
      <c r="E21" s="19" t="s">
        <v>17</v>
      </c>
      <c r="F21" s="20"/>
      <c r="G21" s="21" t="n">
        <v>33627.11</v>
      </c>
      <c r="H21" s="19"/>
      <c r="I21" s="19"/>
      <c r="J21" s="19" t="s">
        <v>20</v>
      </c>
      <c r="K21" s="19" t="s">
        <v>29</v>
      </c>
      <c r="L21" s="19" t="s">
        <v>22</v>
      </c>
      <c r="M21" s="22" t="s">
        <v>17</v>
      </c>
    </row>
    <row r="22" customFormat="false" ht="35.05" hidden="false" customHeight="false" outlineLevel="0" collapsed="false">
      <c r="A22" s="13" t="n">
        <v>18</v>
      </c>
      <c r="B22" s="14" t="n">
        <v>3697</v>
      </c>
      <c r="C22" s="15" t="s">
        <v>52</v>
      </c>
      <c r="D22" s="14" t="s">
        <v>36</v>
      </c>
      <c r="E22" s="14" t="s">
        <v>17</v>
      </c>
      <c r="F22" s="15" t="s">
        <v>53</v>
      </c>
      <c r="G22" s="16" t="n">
        <v>219285.2</v>
      </c>
      <c r="H22" s="14" t="n">
        <v>12</v>
      </c>
      <c r="I22" s="14" t="s">
        <v>19</v>
      </c>
      <c r="J22" s="14" t="s">
        <v>20</v>
      </c>
      <c r="K22" s="14" t="s">
        <v>49</v>
      </c>
      <c r="L22" s="14" t="s">
        <v>37</v>
      </c>
      <c r="M22" s="17" t="s">
        <v>17</v>
      </c>
    </row>
    <row r="23" customFormat="false" ht="46.25" hidden="false" customHeight="false" outlineLevel="0" collapsed="false">
      <c r="A23" s="18" t="n">
        <v>19</v>
      </c>
      <c r="B23" s="19" t="n">
        <v>3719</v>
      </c>
      <c r="C23" s="20" t="s">
        <v>54</v>
      </c>
      <c r="D23" s="19" t="s">
        <v>16</v>
      </c>
      <c r="E23" s="19" t="s">
        <v>17</v>
      </c>
      <c r="F23" s="20" t="s">
        <v>55</v>
      </c>
      <c r="G23" s="21" t="n">
        <v>315000</v>
      </c>
      <c r="H23" s="19" t="n">
        <v>30</v>
      </c>
      <c r="I23" s="19" t="s">
        <v>56</v>
      </c>
      <c r="J23" s="19" t="s">
        <v>20</v>
      </c>
      <c r="K23" s="19" t="s">
        <v>57</v>
      </c>
      <c r="L23" s="19" t="s">
        <v>22</v>
      </c>
      <c r="M23" s="22" t="s">
        <v>27</v>
      </c>
    </row>
    <row r="24" customFormat="false" ht="28.35" hidden="false" customHeight="true" outlineLevel="0" collapsed="false">
      <c r="A24" s="13" t="n">
        <v>20</v>
      </c>
      <c r="B24" s="14" t="n">
        <v>4120</v>
      </c>
      <c r="C24" s="15" t="s">
        <v>58</v>
      </c>
      <c r="D24" s="14" t="s">
        <v>26</v>
      </c>
      <c r="E24" s="14" t="s">
        <v>17</v>
      </c>
      <c r="F24" s="15"/>
      <c r="G24" s="16" t="n">
        <v>1791119.76</v>
      </c>
      <c r="H24" s="14" t="n">
        <v>60</v>
      </c>
      <c r="I24" s="14" t="s">
        <v>19</v>
      </c>
      <c r="J24" s="14" t="s">
        <v>20</v>
      </c>
      <c r="K24" s="14" t="s">
        <v>29</v>
      </c>
      <c r="L24" s="14" t="s">
        <v>22</v>
      </c>
      <c r="M24" s="17" t="s">
        <v>17</v>
      </c>
    </row>
    <row r="25" customFormat="false" ht="46.25" hidden="false" customHeight="false" outlineLevel="0" collapsed="false">
      <c r="A25" s="18" t="n">
        <v>21</v>
      </c>
      <c r="B25" s="19" t="n">
        <v>4146</v>
      </c>
      <c r="C25" s="20" t="s">
        <v>59</v>
      </c>
      <c r="D25" s="19" t="s">
        <v>26</v>
      </c>
      <c r="E25" s="19" t="s">
        <v>17</v>
      </c>
      <c r="F25" s="20"/>
      <c r="G25" s="21" t="n">
        <v>182899</v>
      </c>
      <c r="H25" s="19" t="n">
        <v>12</v>
      </c>
      <c r="I25" s="19" t="s">
        <v>19</v>
      </c>
      <c r="J25" s="19" t="s">
        <v>20</v>
      </c>
      <c r="K25" s="19" t="s">
        <v>29</v>
      </c>
      <c r="L25" s="19" t="s">
        <v>22</v>
      </c>
      <c r="M25" s="22" t="s">
        <v>17</v>
      </c>
    </row>
    <row r="26" customFormat="false" ht="35.05" hidden="false" customHeight="false" outlineLevel="0" collapsed="false">
      <c r="A26" s="13" t="n">
        <v>22</v>
      </c>
      <c r="B26" s="14" t="n">
        <v>4286</v>
      </c>
      <c r="C26" s="15" t="s">
        <v>60</v>
      </c>
      <c r="D26" s="14" t="s">
        <v>26</v>
      </c>
      <c r="E26" s="14" t="s">
        <v>17</v>
      </c>
      <c r="F26" s="15" t="s">
        <v>61</v>
      </c>
      <c r="G26" s="16" t="n">
        <v>509591.52</v>
      </c>
      <c r="H26" s="14" t="n">
        <v>12</v>
      </c>
      <c r="I26" s="14" t="s">
        <v>19</v>
      </c>
      <c r="J26" s="14" t="s">
        <v>20</v>
      </c>
      <c r="K26" s="14" t="s">
        <v>49</v>
      </c>
      <c r="L26" s="14" t="s">
        <v>22</v>
      </c>
      <c r="M26" s="17" t="s">
        <v>17</v>
      </c>
    </row>
    <row r="27" customFormat="false" ht="35.05" hidden="false" customHeight="false" outlineLevel="0" collapsed="false">
      <c r="A27" s="18" t="n">
        <v>23</v>
      </c>
      <c r="B27" s="19" t="n">
        <v>4316</v>
      </c>
      <c r="C27" s="20" t="s">
        <v>62</v>
      </c>
      <c r="D27" s="19" t="s">
        <v>26</v>
      </c>
      <c r="E27" s="19" t="s">
        <v>17</v>
      </c>
      <c r="F27" s="20" t="s">
        <v>63</v>
      </c>
      <c r="G27" s="21" t="n">
        <v>7934976.48</v>
      </c>
      <c r="H27" s="19" t="n">
        <v>12</v>
      </c>
      <c r="I27" s="19" t="s">
        <v>19</v>
      </c>
      <c r="J27" s="19" t="s">
        <v>20</v>
      </c>
      <c r="K27" s="19" t="s">
        <v>49</v>
      </c>
      <c r="L27" s="19" t="s">
        <v>22</v>
      </c>
      <c r="M27" s="22" t="s">
        <v>17</v>
      </c>
    </row>
    <row r="28" customFormat="false" ht="28.35" hidden="false" customHeight="true" outlineLevel="0" collapsed="false">
      <c r="A28" s="13" t="n">
        <v>24</v>
      </c>
      <c r="B28" s="14" t="n">
        <v>5380</v>
      </c>
      <c r="C28" s="15" t="s">
        <v>64</v>
      </c>
      <c r="D28" s="14" t="s">
        <v>26</v>
      </c>
      <c r="E28" s="14" t="s">
        <v>17</v>
      </c>
      <c r="F28" s="15"/>
      <c r="G28" s="16" t="n">
        <v>500000</v>
      </c>
      <c r="H28" s="14" t="n">
        <v>12</v>
      </c>
      <c r="I28" s="14" t="s">
        <v>19</v>
      </c>
      <c r="J28" s="14" t="s">
        <v>20</v>
      </c>
      <c r="K28" s="14" t="s">
        <v>65</v>
      </c>
      <c r="L28" s="14" t="s">
        <v>22</v>
      </c>
      <c r="M28" s="17" t="s">
        <v>17</v>
      </c>
    </row>
    <row r="29" customFormat="false" ht="28.35" hidden="false" customHeight="true" outlineLevel="0" collapsed="false">
      <c r="A29" s="18" t="n">
        <v>25</v>
      </c>
      <c r="B29" s="19" t="n">
        <v>5409</v>
      </c>
      <c r="C29" s="20" t="s">
        <v>66</v>
      </c>
      <c r="D29" s="19" t="s">
        <v>36</v>
      </c>
      <c r="E29" s="19" t="s">
        <v>17</v>
      </c>
      <c r="F29" s="20" t="s">
        <v>67</v>
      </c>
      <c r="G29" s="21" t="n">
        <v>10000</v>
      </c>
      <c r="H29" s="19" t="n">
        <v>12</v>
      </c>
      <c r="I29" s="19" t="s">
        <v>19</v>
      </c>
      <c r="J29" s="19" t="s">
        <v>20</v>
      </c>
      <c r="K29" s="19" t="s">
        <v>68</v>
      </c>
      <c r="L29" s="19" t="s">
        <v>37</v>
      </c>
      <c r="M29" s="22" t="s">
        <v>27</v>
      </c>
    </row>
    <row r="30" customFormat="false" ht="28.35" hidden="false" customHeight="true" outlineLevel="0" collapsed="false">
      <c r="A30" s="13" t="n">
        <v>26</v>
      </c>
      <c r="B30" s="14" t="n">
        <v>5606</v>
      </c>
      <c r="C30" s="15" t="s">
        <v>69</v>
      </c>
      <c r="D30" s="14" t="s">
        <v>26</v>
      </c>
      <c r="E30" s="14" t="s">
        <v>17</v>
      </c>
      <c r="F30" s="15"/>
      <c r="G30" s="16" t="n">
        <v>128640.04</v>
      </c>
      <c r="H30" s="14"/>
      <c r="I30" s="14"/>
      <c r="J30" s="14" t="s">
        <v>20</v>
      </c>
      <c r="K30" s="14" t="s">
        <v>29</v>
      </c>
      <c r="L30" s="14" t="s">
        <v>22</v>
      </c>
      <c r="M30" s="17" t="s">
        <v>17</v>
      </c>
    </row>
    <row r="31" customFormat="false" ht="35.05" hidden="false" customHeight="false" outlineLevel="0" collapsed="false">
      <c r="A31" s="18" t="n">
        <v>27</v>
      </c>
      <c r="B31" s="19" t="n">
        <v>6505</v>
      </c>
      <c r="C31" s="20" t="s">
        <v>70</v>
      </c>
      <c r="D31" s="19" t="s">
        <v>16</v>
      </c>
      <c r="E31" s="19" t="s">
        <v>17</v>
      </c>
      <c r="F31" s="20"/>
      <c r="G31" s="21" t="n">
        <v>15000</v>
      </c>
      <c r="H31" s="19" t="n">
        <v>12</v>
      </c>
      <c r="I31" s="19" t="s">
        <v>19</v>
      </c>
      <c r="J31" s="19" t="s">
        <v>20</v>
      </c>
      <c r="K31" s="19" t="s">
        <v>21</v>
      </c>
      <c r="L31" s="19" t="s">
        <v>22</v>
      </c>
      <c r="M31" s="22" t="s">
        <v>17</v>
      </c>
    </row>
    <row r="32" customFormat="false" ht="28.35" hidden="false" customHeight="true" outlineLevel="0" collapsed="false">
      <c r="A32" s="13" t="n">
        <v>28</v>
      </c>
      <c r="B32" s="14" t="n">
        <v>6520</v>
      </c>
      <c r="C32" s="15" t="s">
        <v>71</v>
      </c>
      <c r="D32" s="14" t="s">
        <v>16</v>
      </c>
      <c r="E32" s="14" t="s">
        <v>17</v>
      </c>
      <c r="F32" s="15"/>
      <c r="G32" s="16" t="n">
        <v>20222.22</v>
      </c>
      <c r="H32" s="14" t="n">
        <v>12</v>
      </c>
      <c r="I32" s="14" t="s">
        <v>19</v>
      </c>
      <c r="J32" s="14" t="s">
        <v>20</v>
      </c>
      <c r="K32" s="14" t="s">
        <v>21</v>
      </c>
      <c r="L32" s="14" t="s">
        <v>22</v>
      </c>
      <c r="M32" s="17" t="s">
        <v>17</v>
      </c>
    </row>
    <row r="33" customFormat="false" ht="28.35" hidden="false" customHeight="true" outlineLevel="0" collapsed="false">
      <c r="A33" s="18" t="n">
        <v>29</v>
      </c>
      <c r="B33" s="19" t="n">
        <v>6661</v>
      </c>
      <c r="C33" s="20" t="s">
        <v>72</v>
      </c>
      <c r="D33" s="19" t="s">
        <v>36</v>
      </c>
      <c r="E33" s="19" t="s">
        <v>17</v>
      </c>
      <c r="F33" s="20" t="s">
        <v>73</v>
      </c>
      <c r="G33" s="21" t="n">
        <v>0.01</v>
      </c>
      <c r="H33" s="19"/>
      <c r="I33" s="19"/>
      <c r="J33" s="19" t="s">
        <v>20</v>
      </c>
      <c r="K33" s="19" t="s">
        <v>68</v>
      </c>
      <c r="L33" s="19" t="s">
        <v>37</v>
      </c>
      <c r="M33" s="22" t="s">
        <v>27</v>
      </c>
    </row>
    <row r="34" customFormat="false" ht="28.35" hidden="false" customHeight="true" outlineLevel="0" collapsed="false">
      <c r="A34" s="13" t="n">
        <v>30</v>
      </c>
      <c r="B34" s="14" t="n">
        <v>6661</v>
      </c>
      <c r="C34" s="15" t="s">
        <v>74</v>
      </c>
      <c r="D34" s="14" t="s">
        <v>36</v>
      </c>
      <c r="E34" s="14" t="s">
        <v>17</v>
      </c>
      <c r="F34" s="15" t="s">
        <v>75</v>
      </c>
      <c r="G34" s="16" t="n">
        <v>0.01</v>
      </c>
      <c r="H34" s="14" t="n">
        <v>60</v>
      </c>
      <c r="I34" s="14" t="s">
        <v>76</v>
      </c>
      <c r="J34" s="14" t="s">
        <v>20</v>
      </c>
      <c r="K34" s="14" t="s">
        <v>68</v>
      </c>
      <c r="L34" s="14" t="s">
        <v>37</v>
      </c>
      <c r="M34" s="17" t="s">
        <v>27</v>
      </c>
    </row>
    <row r="35" customFormat="false" ht="28.35" hidden="false" customHeight="true" outlineLevel="0" collapsed="false">
      <c r="A35" s="18" t="n">
        <v>31</v>
      </c>
      <c r="B35" s="19" t="n">
        <v>6661</v>
      </c>
      <c r="C35" s="20" t="s">
        <v>77</v>
      </c>
      <c r="D35" s="19" t="s">
        <v>36</v>
      </c>
      <c r="E35" s="19" t="s">
        <v>17</v>
      </c>
      <c r="F35" s="20" t="s">
        <v>75</v>
      </c>
      <c r="G35" s="21" t="n">
        <v>0.01</v>
      </c>
      <c r="H35" s="19" t="n">
        <v>60</v>
      </c>
      <c r="I35" s="19" t="s">
        <v>76</v>
      </c>
      <c r="J35" s="19" t="s">
        <v>20</v>
      </c>
      <c r="K35" s="19" t="s">
        <v>68</v>
      </c>
      <c r="L35" s="19" t="s">
        <v>37</v>
      </c>
      <c r="M35" s="22" t="s">
        <v>27</v>
      </c>
    </row>
    <row r="36" customFormat="false" ht="28.35" hidden="false" customHeight="true" outlineLevel="0" collapsed="false">
      <c r="A36" s="13" t="n">
        <v>32</v>
      </c>
      <c r="B36" s="14" t="n">
        <v>6661</v>
      </c>
      <c r="C36" s="15" t="s">
        <v>78</v>
      </c>
      <c r="D36" s="14" t="s">
        <v>36</v>
      </c>
      <c r="E36" s="14" t="s">
        <v>17</v>
      </c>
      <c r="F36" s="15" t="s">
        <v>79</v>
      </c>
      <c r="G36" s="16" t="n">
        <v>0.08</v>
      </c>
      <c r="H36" s="14" t="n">
        <v>60</v>
      </c>
      <c r="I36" s="14" t="s">
        <v>76</v>
      </c>
      <c r="J36" s="14" t="s">
        <v>20</v>
      </c>
      <c r="K36" s="14" t="s">
        <v>68</v>
      </c>
      <c r="L36" s="14" t="s">
        <v>80</v>
      </c>
      <c r="M36" s="17" t="s">
        <v>27</v>
      </c>
    </row>
    <row r="37" customFormat="false" ht="28.35" hidden="false" customHeight="true" outlineLevel="0" collapsed="false">
      <c r="A37" s="18" t="n">
        <v>33</v>
      </c>
      <c r="B37" s="19" t="n">
        <v>6661</v>
      </c>
      <c r="C37" s="20" t="s">
        <v>81</v>
      </c>
      <c r="D37" s="19" t="s">
        <v>36</v>
      </c>
      <c r="E37" s="19" t="s">
        <v>17</v>
      </c>
      <c r="F37" s="20" t="s">
        <v>79</v>
      </c>
      <c r="G37" s="21" t="n">
        <v>0.08</v>
      </c>
      <c r="H37" s="19" t="n">
        <v>60</v>
      </c>
      <c r="I37" s="19" t="s">
        <v>76</v>
      </c>
      <c r="J37" s="19" t="s">
        <v>20</v>
      </c>
      <c r="K37" s="19" t="s">
        <v>68</v>
      </c>
      <c r="L37" s="19" t="s">
        <v>80</v>
      </c>
      <c r="M37" s="22" t="s">
        <v>27</v>
      </c>
    </row>
    <row r="38" customFormat="false" ht="28.35" hidden="false" customHeight="true" outlineLevel="0" collapsed="false">
      <c r="A38" s="13" t="n">
        <v>34</v>
      </c>
      <c r="B38" s="14" t="n">
        <v>6669</v>
      </c>
      <c r="C38" s="15" t="s">
        <v>82</v>
      </c>
      <c r="D38" s="14" t="s">
        <v>36</v>
      </c>
      <c r="E38" s="14" t="s">
        <v>17</v>
      </c>
      <c r="F38" s="15" t="s">
        <v>73</v>
      </c>
      <c r="G38" s="16" t="n">
        <v>0.01</v>
      </c>
      <c r="H38" s="14"/>
      <c r="I38" s="14"/>
      <c r="J38" s="14" t="s">
        <v>20</v>
      </c>
      <c r="K38" s="14" t="s">
        <v>68</v>
      </c>
      <c r="L38" s="14" t="s">
        <v>37</v>
      </c>
      <c r="M38" s="17" t="s">
        <v>27</v>
      </c>
    </row>
    <row r="39" customFormat="false" ht="28.35" hidden="false" customHeight="true" outlineLevel="0" collapsed="false">
      <c r="A39" s="18" t="n">
        <v>35</v>
      </c>
      <c r="B39" s="19" t="n">
        <v>7010</v>
      </c>
      <c r="C39" s="20" t="s">
        <v>83</v>
      </c>
      <c r="D39" s="19" t="s">
        <v>36</v>
      </c>
      <c r="E39" s="19" t="s">
        <v>17</v>
      </c>
      <c r="F39" s="20" t="s">
        <v>84</v>
      </c>
      <c r="G39" s="21" t="n">
        <v>40000</v>
      </c>
      <c r="H39" s="19" t="n">
        <v>60</v>
      </c>
      <c r="I39" s="19" t="s">
        <v>85</v>
      </c>
      <c r="J39" s="19" t="s">
        <v>20</v>
      </c>
      <c r="K39" s="19" t="s">
        <v>68</v>
      </c>
      <c r="L39" s="19" t="s">
        <v>37</v>
      </c>
      <c r="M39" s="22" t="s">
        <v>27</v>
      </c>
    </row>
    <row r="40" customFormat="false" ht="28.35" hidden="false" customHeight="true" outlineLevel="0" collapsed="false">
      <c r="A40" s="13" t="n">
        <v>36</v>
      </c>
      <c r="B40" s="14" t="n">
        <v>8729</v>
      </c>
      <c r="C40" s="15" t="s">
        <v>86</v>
      </c>
      <c r="D40" s="14" t="s">
        <v>16</v>
      </c>
      <c r="E40" s="14" t="s">
        <v>27</v>
      </c>
      <c r="F40" s="15"/>
      <c r="G40" s="16" t="n">
        <v>75039.7</v>
      </c>
      <c r="H40" s="14" t="n">
        <v>60</v>
      </c>
      <c r="I40" s="14" t="s">
        <v>19</v>
      </c>
      <c r="J40" s="14" t="s">
        <v>20</v>
      </c>
      <c r="K40" s="14" t="s">
        <v>29</v>
      </c>
      <c r="L40" s="14" t="s">
        <v>22</v>
      </c>
      <c r="M40" s="17" t="s">
        <v>17</v>
      </c>
    </row>
    <row r="41" customFormat="false" ht="135.8" hidden="false" customHeight="false" outlineLevel="0" collapsed="false">
      <c r="A41" s="18" t="n">
        <v>37</v>
      </c>
      <c r="B41" s="19" t="n">
        <v>8818</v>
      </c>
      <c r="C41" s="20" t="s">
        <v>87</v>
      </c>
      <c r="D41" s="19" t="s">
        <v>36</v>
      </c>
      <c r="E41" s="19" t="s">
        <v>17</v>
      </c>
      <c r="F41" s="20" t="s">
        <v>88</v>
      </c>
      <c r="G41" s="21" t="n">
        <v>290000</v>
      </c>
      <c r="H41" s="19" t="n">
        <v>24</v>
      </c>
      <c r="I41" s="19" t="s">
        <v>19</v>
      </c>
      <c r="J41" s="19" t="s">
        <v>20</v>
      </c>
      <c r="K41" s="19" t="s">
        <v>21</v>
      </c>
      <c r="L41" s="19" t="s">
        <v>22</v>
      </c>
      <c r="M41" s="22" t="s">
        <v>17</v>
      </c>
    </row>
    <row r="42" customFormat="false" ht="35.05" hidden="false" customHeight="false" outlineLevel="0" collapsed="false">
      <c r="A42" s="13" t="n">
        <v>38</v>
      </c>
      <c r="B42" s="14" t="n">
        <v>13174</v>
      </c>
      <c r="C42" s="15" t="s">
        <v>89</v>
      </c>
      <c r="D42" s="14" t="s">
        <v>26</v>
      </c>
      <c r="E42" s="14" t="s">
        <v>17</v>
      </c>
      <c r="F42" s="15" t="s">
        <v>90</v>
      </c>
      <c r="G42" s="16" t="n">
        <v>24700</v>
      </c>
      <c r="H42" s="14" t="n">
        <v>12</v>
      </c>
      <c r="I42" s="14" t="s">
        <v>19</v>
      </c>
      <c r="J42" s="14" t="s">
        <v>20</v>
      </c>
      <c r="K42" s="14" t="s">
        <v>68</v>
      </c>
      <c r="L42" s="14" t="s">
        <v>22</v>
      </c>
      <c r="M42" s="17" t="s">
        <v>17</v>
      </c>
    </row>
    <row r="43" customFormat="false" ht="28.35" hidden="false" customHeight="true" outlineLevel="0" collapsed="false">
      <c r="A43" s="18" t="n">
        <v>39</v>
      </c>
      <c r="B43" s="19" t="n">
        <v>13757</v>
      </c>
      <c r="C43" s="20" t="s">
        <v>91</v>
      </c>
      <c r="D43" s="19" t="s">
        <v>36</v>
      </c>
      <c r="E43" s="19" t="s">
        <v>17</v>
      </c>
      <c r="F43" s="20" t="s">
        <v>92</v>
      </c>
      <c r="G43" s="21" t="n">
        <v>60000</v>
      </c>
      <c r="H43" s="19" t="n">
        <v>60</v>
      </c>
      <c r="I43" s="19" t="s">
        <v>85</v>
      </c>
      <c r="J43" s="19" t="s">
        <v>20</v>
      </c>
      <c r="K43" s="19" t="s">
        <v>68</v>
      </c>
      <c r="L43" s="19" t="s">
        <v>22</v>
      </c>
      <c r="M43" s="22" t="s">
        <v>17</v>
      </c>
    </row>
    <row r="44" customFormat="false" ht="28.35" hidden="false" customHeight="true" outlineLevel="0" collapsed="false">
      <c r="A44" s="13" t="n">
        <v>40</v>
      </c>
      <c r="B44" s="14" t="n">
        <v>13757</v>
      </c>
      <c r="C44" s="15" t="s">
        <v>93</v>
      </c>
      <c r="D44" s="14" t="s">
        <v>36</v>
      </c>
      <c r="E44" s="14" t="s">
        <v>17</v>
      </c>
      <c r="F44" s="15" t="s">
        <v>94</v>
      </c>
      <c r="G44" s="16" t="n">
        <v>50000</v>
      </c>
      <c r="H44" s="14" t="n">
        <v>60</v>
      </c>
      <c r="I44" s="14" t="s">
        <v>85</v>
      </c>
      <c r="J44" s="14" t="s">
        <v>20</v>
      </c>
      <c r="K44" s="14" t="s">
        <v>68</v>
      </c>
      <c r="L44" s="14" t="s">
        <v>37</v>
      </c>
      <c r="M44" s="17" t="s">
        <v>17</v>
      </c>
    </row>
    <row r="45" customFormat="false" ht="28.35" hidden="false" customHeight="true" outlineLevel="0" collapsed="false">
      <c r="A45" s="18" t="n">
        <v>41</v>
      </c>
      <c r="B45" s="19" t="n">
        <v>13757</v>
      </c>
      <c r="C45" s="20" t="s">
        <v>95</v>
      </c>
      <c r="D45" s="19" t="s">
        <v>36</v>
      </c>
      <c r="E45" s="19" t="s">
        <v>17</v>
      </c>
      <c r="F45" s="20" t="s">
        <v>96</v>
      </c>
      <c r="G45" s="21" t="n">
        <v>600000</v>
      </c>
      <c r="H45" s="19" t="n">
        <v>60</v>
      </c>
      <c r="I45" s="19" t="s">
        <v>85</v>
      </c>
      <c r="J45" s="19" t="s">
        <v>20</v>
      </c>
      <c r="K45" s="19" t="s">
        <v>68</v>
      </c>
      <c r="L45" s="19" t="s">
        <v>37</v>
      </c>
      <c r="M45" s="22" t="s">
        <v>17</v>
      </c>
    </row>
    <row r="46" customFormat="false" ht="28.35" hidden="false" customHeight="true" outlineLevel="0" collapsed="false">
      <c r="A46" s="13" t="n">
        <v>42</v>
      </c>
      <c r="B46" s="14" t="n">
        <v>13757</v>
      </c>
      <c r="C46" s="15" t="s">
        <v>97</v>
      </c>
      <c r="D46" s="14" t="s">
        <v>36</v>
      </c>
      <c r="E46" s="14" t="s">
        <v>17</v>
      </c>
      <c r="F46" s="15" t="s">
        <v>96</v>
      </c>
      <c r="G46" s="16" t="n">
        <v>600000</v>
      </c>
      <c r="H46" s="14" t="n">
        <v>60</v>
      </c>
      <c r="I46" s="14" t="s">
        <v>85</v>
      </c>
      <c r="J46" s="14" t="s">
        <v>20</v>
      </c>
      <c r="K46" s="14" t="s">
        <v>68</v>
      </c>
      <c r="L46" s="14" t="s">
        <v>37</v>
      </c>
      <c r="M46" s="17" t="s">
        <v>17</v>
      </c>
    </row>
    <row r="47" customFormat="false" ht="28.35" hidden="false" customHeight="true" outlineLevel="0" collapsed="false">
      <c r="A47" s="18" t="n">
        <v>43</v>
      </c>
      <c r="B47" s="19" t="n">
        <v>13757</v>
      </c>
      <c r="C47" s="20" t="s">
        <v>98</v>
      </c>
      <c r="D47" s="19" t="s">
        <v>36</v>
      </c>
      <c r="E47" s="19" t="s">
        <v>17</v>
      </c>
      <c r="F47" s="20" t="s">
        <v>94</v>
      </c>
      <c r="G47" s="21" t="n">
        <v>50000</v>
      </c>
      <c r="H47" s="19" t="n">
        <v>60</v>
      </c>
      <c r="I47" s="19" t="s">
        <v>85</v>
      </c>
      <c r="J47" s="19" t="s">
        <v>20</v>
      </c>
      <c r="K47" s="19" t="s">
        <v>68</v>
      </c>
      <c r="L47" s="19" t="s">
        <v>37</v>
      </c>
      <c r="M47" s="22" t="s">
        <v>17</v>
      </c>
    </row>
    <row r="48" customFormat="false" ht="91" hidden="false" customHeight="false" outlineLevel="0" collapsed="false">
      <c r="A48" s="13" t="n">
        <v>44</v>
      </c>
      <c r="B48" s="14" t="n">
        <v>13978</v>
      </c>
      <c r="C48" s="15" t="s">
        <v>99</v>
      </c>
      <c r="D48" s="14" t="s">
        <v>36</v>
      </c>
      <c r="E48" s="14" t="s">
        <v>17</v>
      </c>
      <c r="F48" s="15" t="s">
        <v>100</v>
      </c>
      <c r="G48" s="16" t="n">
        <v>16000</v>
      </c>
      <c r="H48" s="14" t="n">
        <v>12</v>
      </c>
      <c r="I48" s="14" t="s">
        <v>19</v>
      </c>
      <c r="J48" s="14" t="s">
        <v>20</v>
      </c>
      <c r="K48" s="14" t="s">
        <v>21</v>
      </c>
      <c r="L48" s="14" t="s">
        <v>22</v>
      </c>
      <c r="M48" s="17" t="s">
        <v>17</v>
      </c>
    </row>
    <row r="49" customFormat="false" ht="57.45" hidden="false" customHeight="false" outlineLevel="0" collapsed="false">
      <c r="A49" s="18" t="n">
        <v>45</v>
      </c>
      <c r="B49" s="19" t="n">
        <v>15156</v>
      </c>
      <c r="C49" s="20" t="s">
        <v>101</v>
      </c>
      <c r="D49" s="19" t="s">
        <v>26</v>
      </c>
      <c r="E49" s="19" t="s">
        <v>17</v>
      </c>
      <c r="F49" s="20" t="s">
        <v>102</v>
      </c>
      <c r="G49" s="21" t="n">
        <v>5211840</v>
      </c>
      <c r="H49" s="19" t="n">
        <v>12</v>
      </c>
      <c r="I49" s="19" t="s">
        <v>40</v>
      </c>
      <c r="J49" s="19" t="s">
        <v>20</v>
      </c>
      <c r="K49" s="19" t="s">
        <v>21</v>
      </c>
      <c r="L49" s="19" t="s">
        <v>22</v>
      </c>
      <c r="M49" s="22" t="s">
        <v>17</v>
      </c>
    </row>
    <row r="50" customFormat="false" ht="191.75" hidden="false" customHeight="false" outlineLevel="0" collapsed="false">
      <c r="A50" s="13" t="n">
        <v>46</v>
      </c>
      <c r="B50" s="14" t="n">
        <v>15156</v>
      </c>
      <c r="C50" s="15" t="s">
        <v>103</v>
      </c>
      <c r="D50" s="14" t="s">
        <v>26</v>
      </c>
      <c r="E50" s="14" t="s">
        <v>17</v>
      </c>
      <c r="F50" s="15" t="s">
        <v>104</v>
      </c>
      <c r="G50" s="16" t="n">
        <v>68000</v>
      </c>
      <c r="H50" s="14" t="n">
        <v>30</v>
      </c>
      <c r="I50" s="14" t="s">
        <v>105</v>
      </c>
      <c r="J50" s="14" t="s">
        <v>20</v>
      </c>
      <c r="K50" s="14" t="s">
        <v>21</v>
      </c>
      <c r="L50" s="14" t="s">
        <v>22</v>
      </c>
      <c r="M50" s="17" t="s">
        <v>17</v>
      </c>
    </row>
    <row r="51" customFormat="false" ht="28.35" hidden="false" customHeight="true" outlineLevel="0" collapsed="false">
      <c r="A51" s="18" t="n">
        <v>47</v>
      </c>
      <c r="B51" s="19" t="n">
        <v>16500</v>
      </c>
      <c r="C51" s="20" t="s">
        <v>106</v>
      </c>
      <c r="D51" s="19" t="s">
        <v>16</v>
      </c>
      <c r="E51" s="19" t="s">
        <v>17</v>
      </c>
      <c r="F51" s="20"/>
      <c r="G51" s="21" t="n">
        <v>9042</v>
      </c>
      <c r="H51" s="19" t="n">
        <v>60</v>
      </c>
      <c r="I51" s="19" t="s">
        <v>107</v>
      </c>
      <c r="J51" s="19" t="s">
        <v>20</v>
      </c>
      <c r="K51" s="19" t="s">
        <v>29</v>
      </c>
      <c r="L51" s="19" t="s">
        <v>37</v>
      </c>
      <c r="M51" s="22" t="s">
        <v>17</v>
      </c>
    </row>
    <row r="52" customFormat="false" ht="28.35" hidden="false" customHeight="true" outlineLevel="0" collapsed="false">
      <c r="A52" s="13" t="n">
        <v>48</v>
      </c>
      <c r="B52" s="14" t="n">
        <v>17365</v>
      </c>
      <c r="C52" s="15" t="s">
        <v>108</v>
      </c>
      <c r="D52" s="14" t="s">
        <v>36</v>
      </c>
      <c r="E52" s="14" t="s">
        <v>17</v>
      </c>
      <c r="F52" s="15"/>
      <c r="G52" s="16" t="n">
        <v>190664.24</v>
      </c>
      <c r="H52" s="14"/>
      <c r="I52" s="14"/>
      <c r="J52" s="14" t="s">
        <v>20</v>
      </c>
      <c r="K52" s="14" t="s">
        <v>29</v>
      </c>
      <c r="L52" s="14" t="s">
        <v>37</v>
      </c>
      <c r="M52" s="17" t="s">
        <v>17</v>
      </c>
    </row>
    <row r="53" customFormat="false" ht="35.05" hidden="false" customHeight="false" outlineLevel="0" collapsed="false">
      <c r="A53" s="18" t="n">
        <v>49</v>
      </c>
      <c r="B53" s="19" t="n">
        <v>18112</v>
      </c>
      <c r="C53" s="20" t="s">
        <v>109</v>
      </c>
      <c r="D53" s="19" t="s">
        <v>26</v>
      </c>
      <c r="E53" s="19" t="s">
        <v>17</v>
      </c>
      <c r="F53" s="20" t="s">
        <v>110</v>
      </c>
      <c r="G53" s="21" t="n">
        <v>76206.67</v>
      </c>
      <c r="H53" s="19" t="n">
        <v>36</v>
      </c>
      <c r="I53" s="19" t="s">
        <v>111</v>
      </c>
      <c r="J53" s="19" t="s">
        <v>20</v>
      </c>
      <c r="K53" s="19" t="s">
        <v>68</v>
      </c>
      <c r="L53" s="19" t="s">
        <v>22</v>
      </c>
      <c r="M53" s="22" t="s">
        <v>17</v>
      </c>
    </row>
    <row r="54" customFormat="false" ht="35.05" hidden="false" customHeight="false" outlineLevel="0" collapsed="false">
      <c r="A54" s="13" t="n">
        <v>50</v>
      </c>
      <c r="B54" s="14" t="n">
        <v>18112</v>
      </c>
      <c r="C54" s="15" t="s">
        <v>112</v>
      </c>
      <c r="D54" s="14" t="s">
        <v>26</v>
      </c>
      <c r="E54" s="14" t="s">
        <v>17</v>
      </c>
      <c r="F54" s="15" t="s">
        <v>113</v>
      </c>
      <c r="G54" s="16" t="n">
        <v>23086.67</v>
      </c>
      <c r="H54" s="14" t="n">
        <v>36</v>
      </c>
      <c r="I54" s="14" t="s">
        <v>114</v>
      </c>
      <c r="J54" s="14" t="s">
        <v>20</v>
      </c>
      <c r="K54" s="14" t="s">
        <v>68</v>
      </c>
      <c r="L54" s="14" t="s">
        <v>22</v>
      </c>
      <c r="M54" s="17" t="s">
        <v>17</v>
      </c>
    </row>
    <row r="55" customFormat="false" ht="35.05" hidden="false" customHeight="false" outlineLevel="0" collapsed="false">
      <c r="A55" s="18" t="n">
        <v>51</v>
      </c>
      <c r="B55" s="19" t="n">
        <v>19208</v>
      </c>
      <c r="C55" s="20" t="s">
        <v>115</v>
      </c>
      <c r="D55" s="19" t="s">
        <v>26</v>
      </c>
      <c r="E55" s="19" t="s">
        <v>17</v>
      </c>
      <c r="F55" s="20"/>
      <c r="G55" s="21" t="n">
        <v>86308.2</v>
      </c>
      <c r="H55" s="19"/>
      <c r="I55" s="19"/>
      <c r="J55" s="19" t="s">
        <v>20</v>
      </c>
      <c r="K55" s="19" t="s">
        <v>29</v>
      </c>
      <c r="L55" s="19" t="s">
        <v>22</v>
      </c>
      <c r="M55" s="22" t="s">
        <v>17</v>
      </c>
    </row>
    <row r="56" customFormat="false" ht="35.05" hidden="false" customHeight="false" outlineLevel="0" collapsed="false">
      <c r="A56" s="13" t="n">
        <v>52</v>
      </c>
      <c r="B56" s="14" t="n">
        <v>19208</v>
      </c>
      <c r="C56" s="15" t="s">
        <v>116</v>
      </c>
      <c r="D56" s="14" t="s">
        <v>16</v>
      </c>
      <c r="E56" s="14" t="s">
        <v>17</v>
      </c>
      <c r="F56" s="15"/>
      <c r="G56" s="16" t="n">
        <v>76113.4</v>
      </c>
      <c r="H56" s="14" t="n">
        <v>60</v>
      </c>
      <c r="I56" s="14" t="s">
        <v>117</v>
      </c>
      <c r="J56" s="14" t="s">
        <v>20</v>
      </c>
      <c r="K56" s="14" t="s">
        <v>29</v>
      </c>
      <c r="L56" s="14" t="s">
        <v>22</v>
      </c>
      <c r="M56" s="17" t="s">
        <v>17</v>
      </c>
    </row>
    <row r="57" customFormat="false" ht="102.2" hidden="false" customHeight="false" outlineLevel="0" collapsed="false">
      <c r="A57" s="18" t="n">
        <v>53</v>
      </c>
      <c r="B57" s="19" t="n">
        <v>19380</v>
      </c>
      <c r="C57" s="20" t="s">
        <v>118</v>
      </c>
      <c r="D57" s="19" t="s">
        <v>26</v>
      </c>
      <c r="E57" s="19" t="s">
        <v>17</v>
      </c>
      <c r="F57" s="20" t="s">
        <v>119</v>
      </c>
      <c r="G57" s="21" t="n">
        <v>2000</v>
      </c>
      <c r="H57" s="19" t="n">
        <v>49</v>
      </c>
      <c r="I57" s="19" t="s">
        <v>120</v>
      </c>
      <c r="J57" s="19" t="s">
        <v>20</v>
      </c>
      <c r="K57" s="19" t="s">
        <v>21</v>
      </c>
      <c r="L57" s="19" t="s">
        <v>22</v>
      </c>
      <c r="M57" s="22" t="s">
        <v>17</v>
      </c>
    </row>
    <row r="58" customFormat="false" ht="28.35" hidden="false" customHeight="true" outlineLevel="0" collapsed="false">
      <c r="A58" s="13" t="n">
        <v>54</v>
      </c>
      <c r="B58" s="14" t="n">
        <v>19615</v>
      </c>
      <c r="C58" s="15" t="s">
        <v>121</v>
      </c>
      <c r="D58" s="14" t="s">
        <v>26</v>
      </c>
      <c r="E58" s="14" t="s">
        <v>17</v>
      </c>
      <c r="F58" s="15" t="s">
        <v>122</v>
      </c>
      <c r="G58" s="16" t="n">
        <v>45500</v>
      </c>
      <c r="H58" s="14" t="n">
        <v>60</v>
      </c>
      <c r="I58" s="14" t="s">
        <v>105</v>
      </c>
      <c r="J58" s="14" t="s">
        <v>20</v>
      </c>
      <c r="K58" s="14" t="s">
        <v>68</v>
      </c>
      <c r="L58" s="14" t="s">
        <v>22</v>
      </c>
      <c r="M58" s="17" t="s">
        <v>17</v>
      </c>
    </row>
    <row r="59" customFormat="false" ht="28.35" hidden="false" customHeight="true" outlineLevel="0" collapsed="false">
      <c r="A59" s="18" t="n">
        <v>55</v>
      </c>
      <c r="B59" s="19" t="n">
        <v>19615</v>
      </c>
      <c r="C59" s="20" t="s">
        <v>123</v>
      </c>
      <c r="D59" s="19" t="s">
        <v>26</v>
      </c>
      <c r="E59" s="19" t="s">
        <v>17</v>
      </c>
      <c r="F59" s="20" t="s">
        <v>122</v>
      </c>
      <c r="G59" s="21" t="n">
        <v>36400</v>
      </c>
      <c r="H59" s="19" t="n">
        <v>60</v>
      </c>
      <c r="I59" s="19" t="s">
        <v>56</v>
      </c>
      <c r="J59" s="19" t="s">
        <v>20</v>
      </c>
      <c r="K59" s="19" t="s">
        <v>68</v>
      </c>
      <c r="L59" s="19" t="s">
        <v>22</v>
      </c>
      <c r="M59" s="22" t="s">
        <v>17</v>
      </c>
    </row>
    <row r="60" customFormat="false" ht="35.05" hidden="false" customHeight="false" outlineLevel="0" collapsed="false">
      <c r="A60" s="13" t="n">
        <v>56</v>
      </c>
      <c r="B60" s="14" t="n">
        <v>21113</v>
      </c>
      <c r="C60" s="15" t="s">
        <v>124</v>
      </c>
      <c r="D60" s="14" t="s">
        <v>16</v>
      </c>
      <c r="E60" s="14" t="s">
        <v>27</v>
      </c>
      <c r="F60" s="15"/>
      <c r="G60" s="16" t="n">
        <v>308262.96</v>
      </c>
      <c r="H60" s="14" t="n">
        <v>60</v>
      </c>
      <c r="I60" s="14" t="s">
        <v>125</v>
      </c>
      <c r="J60" s="14" t="s">
        <v>20</v>
      </c>
      <c r="K60" s="14" t="s">
        <v>29</v>
      </c>
      <c r="L60" s="14" t="s">
        <v>22</v>
      </c>
      <c r="M60" s="17" t="s">
        <v>17</v>
      </c>
    </row>
    <row r="61" customFormat="false" ht="46.25" hidden="false" customHeight="false" outlineLevel="0" collapsed="false">
      <c r="A61" s="18" t="n">
        <v>57</v>
      </c>
      <c r="B61" s="19" t="n">
        <v>21172</v>
      </c>
      <c r="C61" s="20" t="s">
        <v>126</v>
      </c>
      <c r="D61" s="19" t="s">
        <v>26</v>
      </c>
      <c r="E61" s="19" t="s">
        <v>17</v>
      </c>
      <c r="F61" s="20" t="s">
        <v>127</v>
      </c>
      <c r="G61" s="21" t="n">
        <v>200000</v>
      </c>
      <c r="H61" s="19" t="n">
        <v>12</v>
      </c>
      <c r="I61" s="19" t="s">
        <v>19</v>
      </c>
      <c r="J61" s="19" t="s">
        <v>20</v>
      </c>
      <c r="K61" s="19" t="s">
        <v>21</v>
      </c>
      <c r="L61" s="19" t="s">
        <v>22</v>
      </c>
      <c r="M61" s="22" t="s">
        <v>17</v>
      </c>
    </row>
    <row r="62" customFormat="false" ht="46.25" hidden="false" customHeight="false" outlineLevel="0" collapsed="false">
      <c r="A62" s="13" t="n">
        <v>58</v>
      </c>
      <c r="B62" s="14" t="n">
        <v>21172</v>
      </c>
      <c r="C62" s="15" t="s">
        <v>128</v>
      </c>
      <c r="D62" s="14" t="s">
        <v>36</v>
      </c>
      <c r="E62" s="14" t="s">
        <v>17</v>
      </c>
      <c r="F62" s="15" t="s">
        <v>129</v>
      </c>
      <c r="G62" s="16" t="n">
        <v>400000</v>
      </c>
      <c r="H62" s="14" t="n">
        <v>12</v>
      </c>
      <c r="I62" s="14" t="s">
        <v>19</v>
      </c>
      <c r="J62" s="14" t="s">
        <v>20</v>
      </c>
      <c r="K62" s="14" t="s">
        <v>21</v>
      </c>
      <c r="L62" s="14" t="s">
        <v>22</v>
      </c>
      <c r="M62" s="17" t="s">
        <v>17</v>
      </c>
    </row>
    <row r="63" customFormat="false" ht="68.65" hidden="false" customHeight="false" outlineLevel="0" collapsed="false">
      <c r="A63" s="18" t="n">
        <v>59</v>
      </c>
      <c r="B63" s="19" t="n">
        <v>21172</v>
      </c>
      <c r="C63" s="20" t="s">
        <v>130</v>
      </c>
      <c r="D63" s="19" t="s">
        <v>36</v>
      </c>
      <c r="E63" s="19" t="s">
        <v>17</v>
      </c>
      <c r="F63" s="20" t="s">
        <v>131</v>
      </c>
      <c r="G63" s="21" t="n">
        <v>400000</v>
      </c>
      <c r="H63" s="19" t="n">
        <v>12</v>
      </c>
      <c r="I63" s="19" t="s">
        <v>19</v>
      </c>
      <c r="J63" s="19" t="s">
        <v>20</v>
      </c>
      <c r="K63" s="19" t="s">
        <v>21</v>
      </c>
      <c r="L63" s="19" t="s">
        <v>22</v>
      </c>
      <c r="M63" s="22" t="s">
        <v>17</v>
      </c>
    </row>
    <row r="64" customFormat="false" ht="79.85" hidden="false" customHeight="false" outlineLevel="0" collapsed="false">
      <c r="A64" s="13" t="n">
        <v>60</v>
      </c>
      <c r="B64" s="14" t="n">
        <v>21172</v>
      </c>
      <c r="C64" s="15" t="s">
        <v>132</v>
      </c>
      <c r="D64" s="14" t="s">
        <v>36</v>
      </c>
      <c r="E64" s="14" t="s">
        <v>17</v>
      </c>
      <c r="F64" s="15" t="s">
        <v>133</v>
      </c>
      <c r="G64" s="16" t="n">
        <v>74074</v>
      </c>
      <c r="H64" s="14" t="n">
        <v>12</v>
      </c>
      <c r="I64" s="14" t="s">
        <v>19</v>
      </c>
      <c r="J64" s="14" t="s">
        <v>20</v>
      </c>
      <c r="K64" s="14" t="s">
        <v>21</v>
      </c>
      <c r="L64" s="14" t="s">
        <v>22</v>
      </c>
      <c r="M64" s="17" t="s">
        <v>17</v>
      </c>
    </row>
    <row r="65" customFormat="false" ht="35.05" hidden="false" customHeight="false" outlineLevel="0" collapsed="false">
      <c r="A65" s="18" t="n">
        <v>61</v>
      </c>
      <c r="B65" s="19" t="n">
        <v>21172</v>
      </c>
      <c r="C65" s="20" t="s">
        <v>134</v>
      </c>
      <c r="D65" s="19" t="s">
        <v>26</v>
      </c>
      <c r="E65" s="19" t="s">
        <v>17</v>
      </c>
      <c r="F65" s="20" t="s">
        <v>135</v>
      </c>
      <c r="G65" s="21" t="n">
        <v>600000</v>
      </c>
      <c r="H65" s="19" t="n">
        <v>12</v>
      </c>
      <c r="I65" s="19" t="s">
        <v>19</v>
      </c>
      <c r="J65" s="19" t="s">
        <v>20</v>
      </c>
      <c r="K65" s="19" t="s">
        <v>21</v>
      </c>
      <c r="L65" s="19" t="s">
        <v>22</v>
      </c>
      <c r="M65" s="22" t="s">
        <v>17</v>
      </c>
    </row>
    <row r="66" customFormat="false" ht="28.35" hidden="false" customHeight="true" outlineLevel="0" collapsed="false">
      <c r="A66" s="13" t="n">
        <v>62</v>
      </c>
      <c r="B66" s="14" t="n">
        <v>21172</v>
      </c>
      <c r="C66" s="15" t="s">
        <v>136</v>
      </c>
      <c r="D66" s="14" t="s">
        <v>36</v>
      </c>
      <c r="E66" s="14" t="s">
        <v>17</v>
      </c>
      <c r="F66" s="15" t="s">
        <v>137</v>
      </c>
      <c r="G66" s="16" t="n">
        <v>0.01</v>
      </c>
      <c r="H66" s="14" t="n">
        <v>12</v>
      </c>
      <c r="I66" s="14" t="s">
        <v>85</v>
      </c>
      <c r="J66" s="14" t="s">
        <v>20</v>
      </c>
      <c r="K66" s="14" t="s">
        <v>68</v>
      </c>
      <c r="L66" s="14" t="s">
        <v>22</v>
      </c>
      <c r="M66" s="17" t="s">
        <v>17</v>
      </c>
    </row>
    <row r="67" customFormat="false" ht="28.35" hidden="false" customHeight="true" outlineLevel="0" collapsed="false">
      <c r="A67" s="18" t="n">
        <v>63</v>
      </c>
      <c r="B67" s="19" t="n">
        <v>22454</v>
      </c>
      <c r="C67" s="20" t="s">
        <v>138</v>
      </c>
      <c r="D67" s="19" t="s">
        <v>26</v>
      </c>
      <c r="E67" s="19" t="s">
        <v>17</v>
      </c>
      <c r="F67" s="20"/>
      <c r="G67" s="21" t="n">
        <v>408911.32</v>
      </c>
      <c r="H67" s="19"/>
      <c r="I67" s="19"/>
      <c r="J67" s="19" t="s">
        <v>20</v>
      </c>
      <c r="K67" s="19" t="s">
        <v>29</v>
      </c>
      <c r="L67" s="19" t="s">
        <v>22</v>
      </c>
      <c r="M67" s="22" t="s">
        <v>17</v>
      </c>
    </row>
    <row r="68" customFormat="false" ht="35.05" hidden="false" customHeight="false" outlineLevel="0" collapsed="false">
      <c r="A68" s="13" t="n">
        <v>64</v>
      </c>
      <c r="B68" s="14" t="n">
        <v>22454</v>
      </c>
      <c r="C68" s="15" t="s">
        <v>139</v>
      </c>
      <c r="D68" s="14" t="s">
        <v>16</v>
      </c>
      <c r="E68" s="14" t="s">
        <v>27</v>
      </c>
      <c r="F68" s="15"/>
      <c r="G68" s="16" t="n">
        <v>307075.99</v>
      </c>
      <c r="H68" s="14" t="n">
        <v>60</v>
      </c>
      <c r="I68" s="14" t="s">
        <v>140</v>
      </c>
      <c r="J68" s="14" t="s">
        <v>20</v>
      </c>
      <c r="K68" s="14" t="s">
        <v>29</v>
      </c>
      <c r="L68" s="14" t="s">
        <v>22</v>
      </c>
      <c r="M68" s="17" t="s">
        <v>17</v>
      </c>
    </row>
    <row r="69" customFormat="false" ht="35.05" hidden="false" customHeight="false" outlineLevel="0" collapsed="false">
      <c r="A69" s="18" t="n">
        <v>65</v>
      </c>
      <c r="B69" s="19" t="n">
        <v>22730</v>
      </c>
      <c r="C69" s="20" t="s">
        <v>141</v>
      </c>
      <c r="D69" s="19" t="s">
        <v>26</v>
      </c>
      <c r="E69" s="19" t="s">
        <v>17</v>
      </c>
      <c r="F69" s="20" t="s">
        <v>142</v>
      </c>
      <c r="G69" s="21" t="n">
        <v>109550.91</v>
      </c>
      <c r="H69" s="19" t="n">
        <v>12</v>
      </c>
      <c r="I69" s="19" t="s">
        <v>19</v>
      </c>
      <c r="J69" s="19" t="s">
        <v>20</v>
      </c>
      <c r="K69" s="19" t="s">
        <v>49</v>
      </c>
      <c r="L69" s="19" t="s">
        <v>22</v>
      </c>
      <c r="M69" s="22" t="s">
        <v>17</v>
      </c>
    </row>
    <row r="70" customFormat="false" ht="28.35" hidden="false" customHeight="true" outlineLevel="0" collapsed="false">
      <c r="A70" s="13" t="n">
        <v>66</v>
      </c>
      <c r="B70" s="14" t="n">
        <v>22764</v>
      </c>
      <c r="C70" s="15" t="s">
        <v>143</v>
      </c>
      <c r="D70" s="14" t="s">
        <v>16</v>
      </c>
      <c r="E70" s="14" t="s">
        <v>17</v>
      </c>
      <c r="F70" s="15"/>
      <c r="G70" s="16" t="n">
        <v>85000</v>
      </c>
      <c r="H70" s="14"/>
      <c r="I70" s="14"/>
      <c r="J70" s="14" t="s">
        <v>20</v>
      </c>
      <c r="K70" s="14" t="s">
        <v>29</v>
      </c>
      <c r="L70" s="14" t="s">
        <v>22</v>
      </c>
      <c r="M70" s="17" t="s">
        <v>17</v>
      </c>
    </row>
    <row r="71" customFormat="false" ht="35.05" hidden="false" customHeight="false" outlineLevel="0" collapsed="false">
      <c r="A71" s="18" t="n">
        <v>67</v>
      </c>
      <c r="B71" s="19" t="n">
        <v>22993</v>
      </c>
      <c r="C71" s="20" t="s">
        <v>144</v>
      </c>
      <c r="D71" s="19" t="s">
        <v>26</v>
      </c>
      <c r="E71" s="19" t="s">
        <v>17</v>
      </c>
      <c r="F71" s="20" t="s">
        <v>145</v>
      </c>
      <c r="G71" s="21" t="n">
        <v>54600</v>
      </c>
      <c r="H71" s="19" t="n">
        <v>60</v>
      </c>
      <c r="I71" s="19" t="s">
        <v>146</v>
      </c>
      <c r="J71" s="19" t="s">
        <v>20</v>
      </c>
      <c r="K71" s="19" t="s">
        <v>68</v>
      </c>
      <c r="L71" s="19" t="s">
        <v>22</v>
      </c>
      <c r="M71" s="22" t="s">
        <v>17</v>
      </c>
    </row>
    <row r="72" customFormat="false" ht="35.05" hidden="false" customHeight="false" outlineLevel="0" collapsed="false">
      <c r="A72" s="13" t="n">
        <v>68</v>
      </c>
      <c r="B72" s="14" t="n">
        <v>23868</v>
      </c>
      <c r="C72" s="15" t="s">
        <v>147</v>
      </c>
      <c r="D72" s="14" t="s">
        <v>26</v>
      </c>
      <c r="E72" s="14" t="s">
        <v>17</v>
      </c>
      <c r="F72" s="15"/>
      <c r="G72" s="16" t="n">
        <v>108922.57</v>
      </c>
      <c r="H72" s="14"/>
      <c r="I72" s="14"/>
      <c r="J72" s="14" t="s">
        <v>20</v>
      </c>
      <c r="K72" s="14" t="s">
        <v>29</v>
      </c>
      <c r="L72" s="14" t="s">
        <v>22</v>
      </c>
      <c r="M72" s="17" t="s">
        <v>17</v>
      </c>
    </row>
    <row r="73" customFormat="false" ht="35.05" hidden="false" customHeight="false" outlineLevel="0" collapsed="false">
      <c r="A73" s="18" t="n">
        <v>69</v>
      </c>
      <c r="B73" s="19" t="n">
        <v>24015</v>
      </c>
      <c r="C73" s="20" t="s">
        <v>148</v>
      </c>
      <c r="D73" s="19" t="s">
        <v>26</v>
      </c>
      <c r="E73" s="19" t="s">
        <v>27</v>
      </c>
      <c r="F73" s="20" t="s">
        <v>149</v>
      </c>
      <c r="G73" s="21" t="n">
        <v>3092758.44</v>
      </c>
      <c r="H73" s="19"/>
      <c r="I73" s="19"/>
      <c r="J73" s="19" t="s">
        <v>20</v>
      </c>
      <c r="K73" s="19" t="s">
        <v>29</v>
      </c>
      <c r="L73" s="19" t="s">
        <v>22</v>
      </c>
      <c r="M73" s="22" t="s">
        <v>17</v>
      </c>
    </row>
    <row r="74" customFormat="false" ht="28.35" hidden="false" customHeight="true" outlineLevel="0" collapsed="false">
      <c r="A74" s="13" t="n">
        <v>70</v>
      </c>
      <c r="B74" s="14" t="n">
        <v>24015</v>
      </c>
      <c r="C74" s="15" t="s">
        <v>148</v>
      </c>
      <c r="D74" s="14" t="s">
        <v>26</v>
      </c>
      <c r="E74" s="14" t="s">
        <v>17</v>
      </c>
      <c r="F74" s="15"/>
      <c r="G74" s="16" t="n">
        <v>1230011.91</v>
      </c>
      <c r="H74" s="14" t="n">
        <v>60</v>
      </c>
      <c r="I74" s="14" t="s">
        <v>19</v>
      </c>
      <c r="J74" s="14" t="s">
        <v>20</v>
      </c>
      <c r="K74" s="14" t="s">
        <v>29</v>
      </c>
      <c r="L74" s="14" t="s">
        <v>22</v>
      </c>
      <c r="M74" s="17" t="s">
        <v>17</v>
      </c>
    </row>
    <row r="75" customFormat="false" ht="28.35" hidden="false" customHeight="true" outlineLevel="0" collapsed="false">
      <c r="A75" s="18" t="n">
        <v>71</v>
      </c>
      <c r="B75" s="19" t="n">
        <v>24287</v>
      </c>
      <c r="C75" s="20" t="s">
        <v>150</v>
      </c>
      <c r="D75" s="19" t="s">
        <v>16</v>
      </c>
      <c r="E75" s="19" t="s">
        <v>17</v>
      </c>
      <c r="F75" s="20" t="s">
        <v>151</v>
      </c>
      <c r="G75" s="21" t="n">
        <v>70822.54</v>
      </c>
      <c r="H75" s="19" t="n">
        <v>12</v>
      </c>
      <c r="I75" s="19" t="s">
        <v>19</v>
      </c>
      <c r="J75" s="19" t="s">
        <v>20</v>
      </c>
      <c r="K75" s="19" t="s">
        <v>49</v>
      </c>
      <c r="L75" s="19" t="s">
        <v>37</v>
      </c>
      <c r="M75" s="22" t="s">
        <v>17</v>
      </c>
    </row>
    <row r="76" customFormat="false" ht="35.05" hidden="false" customHeight="false" outlineLevel="0" collapsed="false">
      <c r="A76" s="13" t="n">
        <v>72</v>
      </c>
      <c r="B76" s="14" t="n">
        <v>25194</v>
      </c>
      <c r="C76" s="15" t="s">
        <v>152</v>
      </c>
      <c r="D76" s="14" t="s">
        <v>26</v>
      </c>
      <c r="E76" s="14" t="s">
        <v>27</v>
      </c>
      <c r="F76" s="15" t="s">
        <v>153</v>
      </c>
      <c r="G76" s="16" t="n">
        <v>3585979.09</v>
      </c>
      <c r="H76" s="14" t="n">
        <v>12</v>
      </c>
      <c r="I76" s="14" t="s">
        <v>19</v>
      </c>
      <c r="J76" s="14" t="s">
        <v>20</v>
      </c>
      <c r="K76" s="14" t="s">
        <v>49</v>
      </c>
      <c r="L76" s="14" t="s">
        <v>22</v>
      </c>
      <c r="M76" s="17" t="s">
        <v>17</v>
      </c>
    </row>
    <row r="77" customFormat="false" ht="28.35" hidden="false" customHeight="true" outlineLevel="0" collapsed="false">
      <c r="A77" s="18" t="n">
        <v>73</v>
      </c>
      <c r="B77" s="19" t="n">
        <v>25232</v>
      </c>
      <c r="C77" s="20" t="s">
        <v>154</v>
      </c>
      <c r="D77" s="19" t="s">
        <v>36</v>
      </c>
      <c r="E77" s="19" t="s">
        <v>17</v>
      </c>
      <c r="F77" s="20" t="s">
        <v>155</v>
      </c>
      <c r="G77" s="21" t="n">
        <v>0.05</v>
      </c>
      <c r="H77" s="19" t="n">
        <v>12</v>
      </c>
      <c r="I77" s="19" t="s">
        <v>19</v>
      </c>
      <c r="J77" s="19" t="s">
        <v>20</v>
      </c>
      <c r="K77" s="19" t="s">
        <v>68</v>
      </c>
      <c r="L77" s="19" t="s">
        <v>37</v>
      </c>
      <c r="M77" s="22" t="s">
        <v>17</v>
      </c>
    </row>
    <row r="78" customFormat="false" ht="28.35" hidden="false" customHeight="true" outlineLevel="0" collapsed="false">
      <c r="A78" s="13" t="n">
        <v>74</v>
      </c>
      <c r="B78" s="14" t="n">
        <v>26069</v>
      </c>
      <c r="C78" s="15" t="s">
        <v>156</v>
      </c>
      <c r="D78" s="14" t="s">
        <v>26</v>
      </c>
      <c r="E78" s="14" t="s">
        <v>17</v>
      </c>
      <c r="F78" s="15" t="s">
        <v>157</v>
      </c>
      <c r="G78" s="16" t="n">
        <v>600000</v>
      </c>
      <c r="H78" s="14" t="n">
        <v>12</v>
      </c>
      <c r="I78" s="14" t="s">
        <v>19</v>
      </c>
      <c r="J78" s="14" t="s">
        <v>20</v>
      </c>
      <c r="K78" s="14" t="s">
        <v>68</v>
      </c>
      <c r="L78" s="14" t="s">
        <v>22</v>
      </c>
      <c r="M78" s="17" t="s">
        <v>17</v>
      </c>
    </row>
    <row r="79" customFormat="false" ht="28.35" hidden="false" customHeight="true" outlineLevel="0" collapsed="false">
      <c r="A79" s="18" t="n">
        <v>75</v>
      </c>
      <c r="B79" s="19" t="n">
        <v>26344</v>
      </c>
      <c r="C79" s="20" t="s">
        <v>158</v>
      </c>
      <c r="D79" s="19" t="s">
        <v>16</v>
      </c>
      <c r="E79" s="19" t="s">
        <v>17</v>
      </c>
      <c r="F79" s="20" t="s">
        <v>159</v>
      </c>
      <c r="G79" s="21" t="n">
        <v>40000</v>
      </c>
      <c r="H79" s="19" t="n">
        <v>60</v>
      </c>
      <c r="I79" s="19" t="s">
        <v>19</v>
      </c>
      <c r="J79" s="19" t="s">
        <v>20</v>
      </c>
      <c r="K79" s="19" t="s">
        <v>68</v>
      </c>
      <c r="L79" s="19" t="s">
        <v>22</v>
      </c>
      <c r="M79" s="22" t="s">
        <v>17</v>
      </c>
    </row>
    <row r="80" customFormat="false" ht="28.35" hidden="false" customHeight="true" outlineLevel="0" collapsed="false">
      <c r="A80" s="13" t="n">
        <v>76</v>
      </c>
      <c r="B80" s="14" t="n">
        <v>26344</v>
      </c>
      <c r="C80" s="15" t="s">
        <v>160</v>
      </c>
      <c r="D80" s="14" t="s">
        <v>26</v>
      </c>
      <c r="E80" s="14" t="s">
        <v>17</v>
      </c>
      <c r="F80" s="15" t="s">
        <v>159</v>
      </c>
      <c r="G80" s="16" t="n">
        <v>9000</v>
      </c>
      <c r="H80" s="14" t="n">
        <v>60</v>
      </c>
      <c r="I80" s="14" t="s">
        <v>140</v>
      </c>
      <c r="J80" s="14" t="s">
        <v>20</v>
      </c>
      <c r="K80" s="14" t="s">
        <v>68</v>
      </c>
      <c r="L80" s="14" t="s">
        <v>22</v>
      </c>
      <c r="M80" s="17" t="s">
        <v>17</v>
      </c>
    </row>
    <row r="81" customFormat="false" ht="28.35" hidden="false" customHeight="true" outlineLevel="0" collapsed="false">
      <c r="A81" s="18" t="n">
        <v>77</v>
      </c>
      <c r="B81" s="19" t="n">
        <v>26344</v>
      </c>
      <c r="C81" s="20" t="s">
        <v>161</v>
      </c>
      <c r="D81" s="19" t="s">
        <v>26</v>
      </c>
      <c r="E81" s="19" t="s">
        <v>17</v>
      </c>
      <c r="F81" s="20" t="s">
        <v>159</v>
      </c>
      <c r="G81" s="21" t="n">
        <v>1050</v>
      </c>
      <c r="H81" s="19" t="n">
        <v>60</v>
      </c>
      <c r="I81" s="19" t="s">
        <v>140</v>
      </c>
      <c r="J81" s="19" t="s">
        <v>20</v>
      </c>
      <c r="K81" s="19" t="s">
        <v>68</v>
      </c>
      <c r="L81" s="19" t="s">
        <v>22</v>
      </c>
      <c r="M81" s="22" t="s">
        <v>17</v>
      </c>
    </row>
    <row r="82" customFormat="false" ht="28.35" hidden="false" customHeight="true" outlineLevel="0" collapsed="false">
      <c r="A82" s="13" t="n">
        <v>78</v>
      </c>
      <c r="B82" s="14" t="n">
        <v>26476</v>
      </c>
      <c r="C82" s="15" t="s">
        <v>162</v>
      </c>
      <c r="D82" s="14" t="s">
        <v>36</v>
      </c>
      <c r="E82" s="14" t="s">
        <v>17</v>
      </c>
      <c r="F82" s="15" t="s">
        <v>163</v>
      </c>
      <c r="G82" s="16" t="n">
        <v>700000</v>
      </c>
      <c r="H82" s="14" t="n">
        <v>63</v>
      </c>
      <c r="I82" s="14" t="s">
        <v>85</v>
      </c>
      <c r="J82" s="14" t="s">
        <v>20</v>
      </c>
      <c r="K82" s="14" t="s">
        <v>68</v>
      </c>
      <c r="L82" s="14" t="s">
        <v>22</v>
      </c>
      <c r="M82" s="17" t="s">
        <v>17</v>
      </c>
    </row>
    <row r="83" customFormat="false" ht="28.35" hidden="false" customHeight="true" outlineLevel="0" collapsed="false">
      <c r="A83" s="18" t="n">
        <v>79</v>
      </c>
      <c r="B83" s="19" t="n">
        <v>26476</v>
      </c>
      <c r="C83" s="20" t="s">
        <v>164</v>
      </c>
      <c r="D83" s="19" t="s">
        <v>26</v>
      </c>
      <c r="E83" s="19" t="s">
        <v>17</v>
      </c>
      <c r="F83" s="20" t="s">
        <v>165</v>
      </c>
      <c r="G83" s="21" t="n">
        <v>292500</v>
      </c>
      <c r="H83" s="19" t="n">
        <v>60</v>
      </c>
      <c r="I83" s="19" t="s">
        <v>166</v>
      </c>
      <c r="J83" s="19" t="s">
        <v>20</v>
      </c>
      <c r="K83" s="19" t="s">
        <v>68</v>
      </c>
      <c r="L83" s="19" t="s">
        <v>22</v>
      </c>
      <c r="M83" s="22" t="s">
        <v>17</v>
      </c>
    </row>
    <row r="84" customFormat="false" ht="28.35" hidden="false" customHeight="true" outlineLevel="0" collapsed="false">
      <c r="A84" s="13" t="n">
        <v>80</v>
      </c>
      <c r="B84" s="14" t="n">
        <v>26484</v>
      </c>
      <c r="C84" s="15" t="s">
        <v>167</v>
      </c>
      <c r="D84" s="14" t="s">
        <v>26</v>
      </c>
      <c r="E84" s="14" t="s">
        <v>17</v>
      </c>
      <c r="F84" s="15" t="s">
        <v>122</v>
      </c>
      <c r="G84" s="16" t="n">
        <v>50700</v>
      </c>
      <c r="H84" s="14" t="n">
        <v>60</v>
      </c>
      <c r="I84" s="14" t="s">
        <v>168</v>
      </c>
      <c r="J84" s="14" t="s">
        <v>20</v>
      </c>
      <c r="K84" s="14" t="s">
        <v>68</v>
      </c>
      <c r="L84" s="14" t="s">
        <v>22</v>
      </c>
      <c r="M84" s="17" t="s">
        <v>17</v>
      </c>
    </row>
    <row r="85" customFormat="false" ht="28.35" hidden="false" customHeight="true" outlineLevel="0" collapsed="false">
      <c r="A85" s="18" t="n">
        <v>81</v>
      </c>
      <c r="B85" s="19" t="n">
        <v>26573</v>
      </c>
      <c r="C85" s="20" t="s">
        <v>169</v>
      </c>
      <c r="D85" s="19" t="s">
        <v>26</v>
      </c>
      <c r="E85" s="19" t="s">
        <v>17</v>
      </c>
      <c r="F85" s="20" t="s">
        <v>170</v>
      </c>
      <c r="G85" s="21" t="n">
        <v>200000</v>
      </c>
      <c r="H85" s="19" t="n">
        <v>12</v>
      </c>
      <c r="I85" s="19" t="s">
        <v>19</v>
      </c>
      <c r="J85" s="19" t="s">
        <v>20</v>
      </c>
      <c r="K85" s="19" t="s">
        <v>68</v>
      </c>
      <c r="L85" s="19" t="s">
        <v>22</v>
      </c>
      <c r="M85" s="22" t="s">
        <v>17</v>
      </c>
    </row>
    <row r="86" customFormat="false" ht="35.05" hidden="false" customHeight="false" outlineLevel="0" collapsed="false">
      <c r="A86" s="13" t="n">
        <v>82</v>
      </c>
      <c r="B86" s="14" t="n">
        <v>27014</v>
      </c>
      <c r="C86" s="15" t="s">
        <v>171</v>
      </c>
      <c r="D86" s="14" t="s">
        <v>36</v>
      </c>
      <c r="E86" s="14" t="s">
        <v>17</v>
      </c>
      <c r="F86" s="15" t="s">
        <v>172</v>
      </c>
      <c r="G86" s="16" t="n">
        <v>845000</v>
      </c>
      <c r="H86" s="14" t="n">
        <v>60</v>
      </c>
      <c r="I86" s="14" t="s">
        <v>85</v>
      </c>
      <c r="J86" s="14" t="s">
        <v>20</v>
      </c>
      <c r="K86" s="14" t="s">
        <v>68</v>
      </c>
      <c r="L86" s="14" t="s">
        <v>22</v>
      </c>
      <c r="M86" s="17" t="s">
        <v>17</v>
      </c>
    </row>
    <row r="87" customFormat="false" ht="28.35" hidden="false" customHeight="true" outlineLevel="0" collapsed="false">
      <c r="A87" s="18" t="n">
        <v>83</v>
      </c>
      <c r="B87" s="19" t="n">
        <v>27103</v>
      </c>
      <c r="C87" s="20" t="s">
        <v>173</v>
      </c>
      <c r="D87" s="19" t="s">
        <v>26</v>
      </c>
      <c r="E87" s="19" t="s">
        <v>17</v>
      </c>
      <c r="F87" s="20" t="s">
        <v>174</v>
      </c>
      <c r="G87" s="21" t="n">
        <v>190000</v>
      </c>
      <c r="H87" s="19" t="n">
        <v>60</v>
      </c>
      <c r="I87" s="19" t="s">
        <v>146</v>
      </c>
      <c r="J87" s="19" t="s">
        <v>20</v>
      </c>
      <c r="K87" s="19" t="s">
        <v>68</v>
      </c>
      <c r="L87" s="19" t="s">
        <v>22</v>
      </c>
      <c r="M87" s="22" t="s">
        <v>17</v>
      </c>
    </row>
    <row r="88" customFormat="false" ht="46.25" hidden="false" customHeight="false" outlineLevel="0" collapsed="false">
      <c r="A88" s="13" t="n">
        <v>84</v>
      </c>
      <c r="B88" s="14" t="n">
        <v>27103</v>
      </c>
      <c r="C88" s="15" t="s">
        <v>175</v>
      </c>
      <c r="D88" s="14" t="s">
        <v>26</v>
      </c>
      <c r="E88" s="14" t="s">
        <v>17</v>
      </c>
      <c r="F88" s="15" t="s">
        <v>176</v>
      </c>
      <c r="G88" s="16" t="n">
        <v>45500</v>
      </c>
      <c r="H88" s="14" t="n">
        <v>60</v>
      </c>
      <c r="I88" s="14" t="s">
        <v>28</v>
      </c>
      <c r="J88" s="14" t="s">
        <v>20</v>
      </c>
      <c r="K88" s="14" t="s">
        <v>68</v>
      </c>
      <c r="L88" s="14" t="s">
        <v>37</v>
      </c>
      <c r="M88" s="17" t="s">
        <v>17</v>
      </c>
    </row>
    <row r="89" customFormat="false" ht="28.35" hidden="false" customHeight="true" outlineLevel="0" collapsed="false">
      <c r="A89" s="18" t="n">
        <v>85</v>
      </c>
      <c r="B89" s="19" t="n">
        <v>27251</v>
      </c>
      <c r="C89" s="20" t="s">
        <v>177</v>
      </c>
      <c r="D89" s="19" t="s">
        <v>16</v>
      </c>
      <c r="E89" s="19" t="s">
        <v>17</v>
      </c>
      <c r="F89" s="20" t="s">
        <v>178</v>
      </c>
      <c r="G89" s="21" t="n">
        <v>13000</v>
      </c>
      <c r="H89" s="19" t="n">
        <v>60</v>
      </c>
      <c r="I89" s="19" t="s">
        <v>19</v>
      </c>
      <c r="J89" s="19" t="s">
        <v>20</v>
      </c>
      <c r="K89" s="19" t="s">
        <v>68</v>
      </c>
      <c r="L89" s="19" t="s">
        <v>22</v>
      </c>
      <c r="M89" s="22" t="s">
        <v>17</v>
      </c>
    </row>
    <row r="90" customFormat="false" ht="28.35" hidden="false" customHeight="true" outlineLevel="0" collapsed="false">
      <c r="A90" s="13" t="n">
        <v>86</v>
      </c>
      <c r="B90" s="14" t="n">
        <v>27324</v>
      </c>
      <c r="C90" s="15" t="s">
        <v>179</v>
      </c>
      <c r="D90" s="14" t="s">
        <v>36</v>
      </c>
      <c r="E90" s="14" t="s">
        <v>17</v>
      </c>
      <c r="F90" s="15" t="s">
        <v>180</v>
      </c>
      <c r="G90" s="16" t="n">
        <v>780000</v>
      </c>
      <c r="H90" s="14" t="n">
        <v>60</v>
      </c>
      <c r="I90" s="14" t="s">
        <v>85</v>
      </c>
      <c r="J90" s="14" t="s">
        <v>20</v>
      </c>
      <c r="K90" s="14" t="s">
        <v>68</v>
      </c>
      <c r="L90" s="14" t="s">
        <v>37</v>
      </c>
      <c r="M90" s="17" t="s">
        <v>17</v>
      </c>
    </row>
    <row r="91" customFormat="false" ht="46.25" hidden="false" customHeight="false" outlineLevel="0" collapsed="false">
      <c r="A91" s="18" t="n">
        <v>87</v>
      </c>
      <c r="B91" s="19" t="n">
        <v>27502</v>
      </c>
      <c r="C91" s="20" t="s">
        <v>181</v>
      </c>
      <c r="D91" s="19" t="s">
        <v>36</v>
      </c>
      <c r="E91" s="19" t="s">
        <v>17</v>
      </c>
      <c r="F91" s="20" t="s">
        <v>182</v>
      </c>
      <c r="G91" s="21" t="n">
        <v>65000</v>
      </c>
      <c r="H91" s="19" t="n">
        <v>36</v>
      </c>
      <c r="I91" s="19" t="s">
        <v>85</v>
      </c>
      <c r="J91" s="19" t="s">
        <v>20</v>
      </c>
      <c r="K91" s="19" t="s">
        <v>68</v>
      </c>
      <c r="L91" s="19" t="s">
        <v>37</v>
      </c>
      <c r="M91" s="22" t="s">
        <v>27</v>
      </c>
    </row>
    <row r="92" customFormat="false" ht="28.35" hidden="false" customHeight="true" outlineLevel="0" collapsed="false">
      <c r="A92" s="13" t="n">
        <v>88</v>
      </c>
      <c r="B92" s="14" t="n">
        <v>27502</v>
      </c>
      <c r="C92" s="15" t="s">
        <v>183</v>
      </c>
      <c r="D92" s="14" t="s">
        <v>16</v>
      </c>
      <c r="E92" s="14" t="s">
        <v>17</v>
      </c>
      <c r="F92" s="15" t="s">
        <v>184</v>
      </c>
      <c r="G92" s="16" t="n">
        <v>909420</v>
      </c>
      <c r="H92" s="14" t="n">
        <v>36</v>
      </c>
      <c r="I92" s="14" t="s">
        <v>85</v>
      </c>
      <c r="J92" s="14" t="s">
        <v>20</v>
      </c>
      <c r="K92" s="14" t="s">
        <v>68</v>
      </c>
      <c r="L92" s="14" t="s">
        <v>80</v>
      </c>
      <c r="M92" s="17" t="s">
        <v>17</v>
      </c>
    </row>
    <row r="93" customFormat="false" ht="28.35" hidden="false" customHeight="true" outlineLevel="0" collapsed="false">
      <c r="A93" s="18" t="n">
        <v>89</v>
      </c>
      <c r="B93" s="19" t="n">
        <v>27502</v>
      </c>
      <c r="C93" s="20" t="s">
        <v>185</v>
      </c>
      <c r="D93" s="19" t="s">
        <v>36</v>
      </c>
      <c r="E93" s="19" t="s">
        <v>17</v>
      </c>
      <c r="F93" s="20" t="s">
        <v>186</v>
      </c>
      <c r="G93" s="21" t="n">
        <v>0.01</v>
      </c>
      <c r="H93" s="19" t="n">
        <v>60</v>
      </c>
      <c r="I93" s="19" t="s">
        <v>187</v>
      </c>
      <c r="J93" s="19" t="s">
        <v>20</v>
      </c>
      <c r="K93" s="19" t="s">
        <v>68</v>
      </c>
      <c r="L93" s="19" t="s">
        <v>80</v>
      </c>
      <c r="M93" s="22" t="s">
        <v>17</v>
      </c>
    </row>
    <row r="94" customFormat="false" ht="35.05" hidden="false" customHeight="false" outlineLevel="0" collapsed="false">
      <c r="A94" s="13" t="n">
        <v>90</v>
      </c>
      <c r="B94" s="14" t="n">
        <v>27731</v>
      </c>
      <c r="C94" s="15" t="s">
        <v>188</v>
      </c>
      <c r="D94" s="14" t="s">
        <v>26</v>
      </c>
      <c r="E94" s="14" t="s">
        <v>17</v>
      </c>
      <c r="F94" s="15" t="s">
        <v>189</v>
      </c>
      <c r="G94" s="16" t="n">
        <v>26000</v>
      </c>
      <c r="H94" s="14" t="n">
        <v>60</v>
      </c>
      <c r="I94" s="14" t="s">
        <v>190</v>
      </c>
      <c r="J94" s="14" t="s">
        <v>20</v>
      </c>
      <c r="K94" s="14" t="s">
        <v>68</v>
      </c>
      <c r="L94" s="14" t="s">
        <v>22</v>
      </c>
      <c r="M94" s="17" t="s">
        <v>17</v>
      </c>
    </row>
    <row r="95" customFormat="false" ht="35.05" hidden="false" customHeight="false" outlineLevel="0" collapsed="false">
      <c r="A95" s="18" t="n">
        <v>91</v>
      </c>
      <c r="B95" s="19" t="n">
        <v>27740</v>
      </c>
      <c r="C95" s="20" t="s">
        <v>191</v>
      </c>
      <c r="D95" s="19" t="s">
        <v>36</v>
      </c>
      <c r="E95" s="19" t="s">
        <v>17</v>
      </c>
      <c r="F95" s="20" t="s">
        <v>192</v>
      </c>
      <c r="G95" s="21" t="n">
        <v>1400000</v>
      </c>
      <c r="H95" s="19" t="n">
        <v>60</v>
      </c>
      <c r="I95" s="19" t="s">
        <v>193</v>
      </c>
      <c r="J95" s="19" t="s">
        <v>20</v>
      </c>
      <c r="K95" s="19" t="s">
        <v>68</v>
      </c>
      <c r="L95" s="19" t="s">
        <v>22</v>
      </c>
      <c r="M95" s="22" t="s">
        <v>17</v>
      </c>
    </row>
    <row r="96" customFormat="false" ht="35.05" hidden="false" customHeight="false" outlineLevel="0" collapsed="false">
      <c r="A96" s="13" t="n">
        <v>92</v>
      </c>
      <c r="B96" s="14" t="n">
        <v>27740</v>
      </c>
      <c r="C96" s="15" t="s">
        <v>194</v>
      </c>
      <c r="D96" s="14" t="s">
        <v>36</v>
      </c>
      <c r="E96" s="14" t="s">
        <v>17</v>
      </c>
      <c r="F96" s="15" t="s">
        <v>192</v>
      </c>
      <c r="G96" s="16" t="n">
        <v>2227605.19</v>
      </c>
      <c r="H96" s="14" t="n">
        <v>60</v>
      </c>
      <c r="I96" s="14" t="s">
        <v>193</v>
      </c>
      <c r="J96" s="14" t="s">
        <v>20</v>
      </c>
      <c r="K96" s="14" t="s">
        <v>68</v>
      </c>
      <c r="L96" s="14" t="s">
        <v>22</v>
      </c>
      <c r="M96" s="17" t="s">
        <v>17</v>
      </c>
    </row>
    <row r="97" customFormat="false" ht="28.35" hidden="false" customHeight="true" outlineLevel="0" collapsed="false">
      <c r="A97" s="18" t="n">
        <v>93</v>
      </c>
      <c r="B97" s="19" t="n">
        <v>27740</v>
      </c>
      <c r="C97" s="20" t="s">
        <v>195</v>
      </c>
      <c r="D97" s="19" t="s">
        <v>36</v>
      </c>
      <c r="E97" s="19" t="s">
        <v>17</v>
      </c>
      <c r="F97" s="20" t="s">
        <v>196</v>
      </c>
      <c r="G97" s="21" t="n">
        <v>800000</v>
      </c>
      <c r="H97" s="19" t="n">
        <v>60</v>
      </c>
      <c r="I97" s="19" t="s">
        <v>197</v>
      </c>
      <c r="J97" s="19" t="s">
        <v>20</v>
      </c>
      <c r="K97" s="19" t="s">
        <v>68</v>
      </c>
      <c r="L97" s="19" t="s">
        <v>22</v>
      </c>
      <c r="M97" s="22" t="s">
        <v>27</v>
      </c>
    </row>
    <row r="98" customFormat="false" ht="28.35" hidden="false" customHeight="true" outlineLevel="0" collapsed="false">
      <c r="A98" s="13" t="n">
        <v>94</v>
      </c>
      <c r="B98" s="14" t="n">
        <v>27740</v>
      </c>
      <c r="C98" s="15" t="s">
        <v>198</v>
      </c>
      <c r="D98" s="14" t="s">
        <v>36</v>
      </c>
      <c r="E98" s="14" t="s">
        <v>17</v>
      </c>
      <c r="F98" s="15" t="s">
        <v>196</v>
      </c>
      <c r="G98" s="16" t="n">
        <v>706065</v>
      </c>
      <c r="H98" s="14" t="n">
        <v>60</v>
      </c>
      <c r="I98" s="14" t="s">
        <v>193</v>
      </c>
      <c r="J98" s="14" t="s">
        <v>20</v>
      </c>
      <c r="K98" s="14" t="s">
        <v>68</v>
      </c>
      <c r="L98" s="14" t="s">
        <v>22</v>
      </c>
      <c r="M98" s="17" t="s">
        <v>27</v>
      </c>
    </row>
    <row r="99" customFormat="false" ht="35.05" hidden="false" customHeight="false" outlineLevel="0" collapsed="false">
      <c r="A99" s="18" t="n">
        <v>95</v>
      </c>
      <c r="B99" s="19" t="n">
        <v>27740</v>
      </c>
      <c r="C99" s="20" t="s">
        <v>199</v>
      </c>
      <c r="D99" s="19" t="s">
        <v>36</v>
      </c>
      <c r="E99" s="19" t="s">
        <v>17</v>
      </c>
      <c r="F99" s="20" t="s">
        <v>200</v>
      </c>
      <c r="G99" s="21" t="n">
        <v>0.02</v>
      </c>
      <c r="H99" s="19" t="n">
        <v>60</v>
      </c>
      <c r="I99" s="19" t="s">
        <v>197</v>
      </c>
      <c r="J99" s="19" t="s">
        <v>20</v>
      </c>
      <c r="K99" s="19" t="s">
        <v>68</v>
      </c>
      <c r="L99" s="19" t="s">
        <v>22</v>
      </c>
      <c r="M99" s="22" t="s">
        <v>27</v>
      </c>
    </row>
    <row r="100" customFormat="false" ht="35.05" hidden="false" customHeight="false" outlineLevel="0" collapsed="false">
      <c r="A100" s="13" t="n">
        <v>96</v>
      </c>
      <c r="B100" s="14" t="n">
        <v>27740</v>
      </c>
      <c r="C100" s="15" t="s">
        <v>201</v>
      </c>
      <c r="D100" s="14" t="s">
        <v>36</v>
      </c>
      <c r="E100" s="14" t="s">
        <v>17</v>
      </c>
      <c r="F100" s="15" t="s">
        <v>200</v>
      </c>
      <c r="G100" s="16" t="n">
        <v>0.02</v>
      </c>
      <c r="H100" s="14" t="n">
        <v>60</v>
      </c>
      <c r="I100" s="14" t="s">
        <v>193</v>
      </c>
      <c r="J100" s="14" t="s">
        <v>20</v>
      </c>
      <c r="K100" s="14" t="s">
        <v>68</v>
      </c>
      <c r="L100" s="14" t="s">
        <v>22</v>
      </c>
      <c r="M100" s="17" t="s">
        <v>27</v>
      </c>
    </row>
    <row r="101" customFormat="false" ht="28.35" hidden="false" customHeight="true" outlineLevel="0" collapsed="false">
      <c r="A101" s="18" t="n">
        <v>97</v>
      </c>
      <c r="B101" s="19" t="n">
        <v>27740</v>
      </c>
      <c r="C101" s="20" t="s">
        <v>202</v>
      </c>
      <c r="D101" s="19" t="s">
        <v>36</v>
      </c>
      <c r="E101" s="19" t="s">
        <v>17</v>
      </c>
      <c r="F101" s="20" t="s">
        <v>203</v>
      </c>
      <c r="G101" s="21" t="n">
        <v>1000000</v>
      </c>
      <c r="H101" s="19" t="n">
        <v>60</v>
      </c>
      <c r="I101" s="19" t="s">
        <v>193</v>
      </c>
      <c r="J101" s="19" t="s">
        <v>20</v>
      </c>
      <c r="K101" s="19" t="s">
        <v>68</v>
      </c>
      <c r="L101" s="19" t="s">
        <v>22</v>
      </c>
      <c r="M101" s="22" t="s">
        <v>17</v>
      </c>
    </row>
    <row r="102" customFormat="false" ht="28.35" hidden="false" customHeight="true" outlineLevel="0" collapsed="false">
      <c r="A102" s="13" t="n">
        <v>98</v>
      </c>
      <c r="B102" s="14" t="n">
        <v>27740</v>
      </c>
      <c r="C102" s="15" t="s">
        <v>204</v>
      </c>
      <c r="D102" s="14" t="s">
        <v>36</v>
      </c>
      <c r="E102" s="14" t="s">
        <v>17</v>
      </c>
      <c r="F102" s="15" t="s">
        <v>205</v>
      </c>
      <c r="G102" s="16" t="n">
        <v>200000</v>
      </c>
      <c r="H102" s="14" t="n">
        <v>60</v>
      </c>
      <c r="I102" s="14" t="s">
        <v>76</v>
      </c>
      <c r="J102" s="14" t="s">
        <v>20</v>
      </c>
      <c r="K102" s="14" t="s">
        <v>68</v>
      </c>
      <c r="L102" s="14" t="s">
        <v>22</v>
      </c>
      <c r="M102" s="17" t="s">
        <v>27</v>
      </c>
    </row>
    <row r="103" customFormat="false" ht="28.35" hidden="false" customHeight="true" outlineLevel="0" collapsed="false">
      <c r="A103" s="18" t="n">
        <v>99</v>
      </c>
      <c r="B103" s="19" t="n">
        <v>27740</v>
      </c>
      <c r="C103" s="20" t="s">
        <v>206</v>
      </c>
      <c r="D103" s="19" t="s">
        <v>36</v>
      </c>
      <c r="E103" s="19" t="s">
        <v>17</v>
      </c>
      <c r="F103" s="20" t="s">
        <v>205</v>
      </c>
      <c r="G103" s="21" t="n">
        <v>200000</v>
      </c>
      <c r="H103" s="19" t="n">
        <v>60</v>
      </c>
      <c r="I103" s="19" t="s">
        <v>76</v>
      </c>
      <c r="J103" s="19" t="s">
        <v>20</v>
      </c>
      <c r="K103" s="19" t="s">
        <v>68</v>
      </c>
      <c r="L103" s="19" t="s">
        <v>22</v>
      </c>
      <c r="M103" s="22" t="s">
        <v>27</v>
      </c>
    </row>
    <row r="104" customFormat="false" ht="28.35" hidden="false" customHeight="true" outlineLevel="0" collapsed="false">
      <c r="A104" s="13" t="n">
        <v>100</v>
      </c>
      <c r="B104" s="14" t="n">
        <v>27740</v>
      </c>
      <c r="C104" s="15" t="s">
        <v>207</v>
      </c>
      <c r="D104" s="14" t="s">
        <v>36</v>
      </c>
      <c r="E104" s="14" t="s">
        <v>17</v>
      </c>
      <c r="F104" s="15" t="s">
        <v>208</v>
      </c>
      <c r="G104" s="16" t="n">
        <v>0.1</v>
      </c>
      <c r="H104" s="14" t="n">
        <v>60</v>
      </c>
      <c r="I104" s="14" t="s">
        <v>85</v>
      </c>
      <c r="J104" s="14" t="s">
        <v>20</v>
      </c>
      <c r="K104" s="14" t="s">
        <v>68</v>
      </c>
      <c r="L104" s="14" t="s">
        <v>22</v>
      </c>
      <c r="M104" s="17" t="s">
        <v>27</v>
      </c>
    </row>
    <row r="105" customFormat="false" ht="28.35" hidden="false" customHeight="true" outlineLevel="0" collapsed="false">
      <c r="A105" s="18" t="n">
        <v>101</v>
      </c>
      <c r="B105" s="19" t="n">
        <v>27740</v>
      </c>
      <c r="C105" s="20" t="s">
        <v>209</v>
      </c>
      <c r="D105" s="19" t="s">
        <v>36</v>
      </c>
      <c r="E105" s="19" t="s">
        <v>17</v>
      </c>
      <c r="F105" s="20" t="s">
        <v>208</v>
      </c>
      <c r="G105" s="21" t="n">
        <v>0.1</v>
      </c>
      <c r="H105" s="19" t="n">
        <v>60</v>
      </c>
      <c r="I105" s="19" t="s">
        <v>85</v>
      </c>
      <c r="J105" s="19" t="s">
        <v>20</v>
      </c>
      <c r="K105" s="19" t="s">
        <v>68</v>
      </c>
      <c r="L105" s="19" t="s">
        <v>22</v>
      </c>
      <c r="M105" s="22" t="s">
        <v>27</v>
      </c>
    </row>
    <row r="106" customFormat="false" ht="35.05" hidden="false" customHeight="false" outlineLevel="0" collapsed="false">
      <c r="A106" s="13" t="n">
        <v>102</v>
      </c>
      <c r="B106" s="14" t="n">
        <v>27740</v>
      </c>
      <c r="C106" s="15" t="s">
        <v>210</v>
      </c>
      <c r="D106" s="14" t="s">
        <v>36</v>
      </c>
      <c r="E106" s="14" t="s">
        <v>17</v>
      </c>
      <c r="F106" s="15" t="s">
        <v>196</v>
      </c>
      <c r="G106" s="16" t="n">
        <v>593935</v>
      </c>
      <c r="H106" s="14" t="n">
        <v>60</v>
      </c>
      <c r="I106" s="14" t="s">
        <v>193</v>
      </c>
      <c r="J106" s="14" t="s">
        <v>20</v>
      </c>
      <c r="K106" s="14" t="s">
        <v>68</v>
      </c>
      <c r="L106" s="14" t="s">
        <v>22</v>
      </c>
      <c r="M106" s="17" t="s">
        <v>27</v>
      </c>
    </row>
    <row r="107" customFormat="false" ht="35.05" hidden="false" customHeight="false" outlineLevel="0" collapsed="false">
      <c r="A107" s="18" t="n">
        <v>103</v>
      </c>
      <c r="B107" s="19" t="n">
        <v>27740</v>
      </c>
      <c r="C107" s="20" t="s">
        <v>211</v>
      </c>
      <c r="D107" s="19" t="s">
        <v>36</v>
      </c>
      <c r="E107" s="19" t="s">
        <v>17</v>
      </c>
      <c r="F107" s="20" t="s">
        <v>200</v>
      </c>
      <c r="G107" s="21" t="n">
        <v>0.01</v>
      </c>
      <c r="H107" s="19" t="n">
        <v>60</v>
      </c>
      <c r="I107" s="19" t="s">
        <v>197</v>
      </c>
      <c r="J107" s="19" t="s">
        <v>20</v>
      </c>
      <c r="K107" s="19" t="s">
        <v>68</v>
      </c>
      <c r="L107" s="19" t="s">
        <v>80</v>
      </c>
      <c r="M107" s="22" t="s">
        <v>27</v>
      </c>
    </row>
    <row r="108" customFormat="false" ht="28.35" hidden="false" customHeight="true" outlineLevel="0" collapsed="false">
      <c r="A108" s="13" t="n">
        <v>104</v>
      </c>
      <c r="B108" s="14" t="n">
        <v>27740</v>
      </c>
      <c r="C108" s="15" t="s">
        <v>212</v>
      </c>
      <c r="D108" s="14" t="s">
        <v>36</v>
      </c>
      <c r="E108" s="14" t="s">
        <v>17</v>
      </c>
      <c r="F108" s="15"/>
      <c r="G108" s="16" t="n">
        <v>0.01</v>
      </c>
      <c r="H108" s="14" t="n">
        <v>60</v>
      </c>
      <c r="I108" s="14" t="s">
        <v>197</v>
      </c>
      <c r="J108" s="14" t="s">
        <v>20</v>
      </c>
      <c r="K108" s="14" t="s">
        <v>68</v>
      </c>
      <c r="L108" s="14" t="s">
        <v>80</v>
      </c>
      <c r="M108" s="17" t="s">
        <v>27</v>
      </c>
    </row>
    <row r="109" customFormat="false" ht="28.35" hidden="false" customHeight="true" outlineLevel="0" collapsed="false">
      <c r="A109" s="18" t="n">
        <v>105</v>
      </c>
      <c r="B109" s="19" t="n">
        <v>27740</v>
      </c>
      <c r="C109" s="20" t="s">
        <v>213</v>
      </c>
      <c r="D109" s="19" t="s">
        <v>26</v>
      </c>
      <c r="E109" s="19" t="s">
        <v>17</v>
      </c>
      <c r="F109" s="20"/>
      <c r="G109" s="21" t="n">
        <v>32760</v>
      </c>
      <c r="H109" s="19" t="n">
        <v>60</v>
      </c>
      <c r="I109" s="19" t="s">
        <v>214</v>
      </c>
      <c r="J109" s="19" t="s">
        <v>20</v>
      </c>
      <c r="K109" s="19" t="s">
        <v>68</v>
      </c>
      <c r="L109" s="19" t="s">
        <v>22</v>
      </c>
      <c r="M109" s="22" t="s">
        <v>17</v>
      </c>
    </row>
    <row r="110" customFormat="false" ht="28.35" hidden="false" customHeight="true" outlineLevel="0" collapsed="false">
      <c r="A110" s="13" t="n">
        <v>106</v>
      </c>
      <c r="B110" s="14" t="n">
        <v>27740</v>
      </c>
      <c r="C110" s="15" t="s">
        <v>215</v>
      </c>
      <c r="D110" s="14" t="s">
        <v>16</v>
      </c>
      <c r="E110" s="14" t="s">
        <v>17</v>
      </c>
      <c r="F110" s="15" t="s">
        <v>216</v>
      </c>
      <c r="G110" s="16" t="n">
        <v>299999.95</v>
      </c>
      <c r="H110" s="14" t="n">
        <v>60</v>
      </c>
      <c r="I110" s="14" t="s">
        <v>187</v>
      </c>
      <c r="J110" s="14" t="s">
        <v>20</v>
      </c>
      <c r="K110" s="14" t="s">
        <v>68</v>
      </c>
      <c r="L110" s="14" t="s">
        <v>37</v>
      </c>
      <c r="M110" s="17" t="s">
        <v>17</v>
      </c>
    </row>
    <row r="111" customFormat="false" ht="28.35" hidden="false" customHeight="true" outlineLevel="0" collapsed="false">
      <c r="A111" s="18" t="n">
        <v>107</v>
      </c>
      <c r="B111" s="19" t="n">
        <v>27740</v>
      </c>
      <c r="C111" s="20" t="s">
        <v>217</v>
      </c>
      <c r="D111" s="19" t="s">
        <v>36</v>
      </c>
      <c r="E111" s="19" t="s">
        <v>17</v>
      </c>
      <c r="F111" s="20"/>
      <c r="G111" s="21" t="n">
        <v>0.02</v>
      </c>
      <c r="H111" s="19" t="n">
        <v>62</v>
      </c>
      <c r="I111" s="19" t="s">
        <v>218</v>
      </c>
      <c r="J111" s="19" t="s">
        <v>20</v>
      </c>
      <c r="K111" s="19" t="s">
        <v>68</v>
      </c>
      <c r="L111" s="19" t="s">
        <v>22</v>
      </c>
      <c r="M111" s="22" t="s">
        <v>27</v>
      </c>
    </row>
    <row r="112" customFormat="false" ht="28.35" hidden="false" customHeight="true" outlineLevel="0" collapsed="false">
      <c r="A112" s="13" t="n">
        <v>108</v>
      </c>
      <c r="B112" s="14" t="n">
        <v>27740</v>
      </c>
      <c r="C112" s="15" t="s">
        <v>219</v>
      </c>
      <c r="D112" s="14" t="s">
        <v>36</v>
      </c>
      <c r="E112" s="14" t="s">
        <v>17</v>
      </c>
      <c r="F112" s="15"/>
      <c r="G112" s="16" t="n">
        <v>0.02</v>
      </c>
      <c r="H112" s="14" t="n">
        <v>62</v>
      </c>
      <c r="I112" s="14" t="s">
        <v>218</v>
      </c>
      <c r="J112" s="14" t="s">
        <v>20</v>
      </c>
      <c r="K112" s="14" t="s">
        <v>68</v>
      </c>
      <c r="L112" s="14" t="s">
        <v>22</v>
      </c>
      <c r="M112" s="17" t="s">
        <v>27</v>
      </c>
    </row>
    <row r="113" customFormat="false" ht="35.05" hidden="false" customHeight="false" outlineLevel="0" collapsed="false">
      <c r="A113" s="18" t="n">
        <v>109</v>
      </c>
      <c r="B113" s="19" t="n">
        <v>27758</v>
      </c>
      <c r="C113" s="20" t="s">
        <v>220</v>
      </c>
      <c r="D113" s="19" t="s">
        <v>26</v>
      </c>
      <c r="E113" s="19" t="s">
        <v>17</v>
      </c>
      <c r="F113" s="20" t="s">
        <v>221</v>
      </c>
      <c r="G113" s="21" t="n">
        <v>78000</v>
      </c>
      <c r="H113" s="19" t="n">
        <v>60</v>
      </c>
      <c r="I113" s="19" t="s">
        <v>222</v>
      </c>
      <c r="J113" s="19" t="s">
        <v>20</v>
      </c>
      <c r="K113" s="19" t="s">
        <v>68</v>
      </c>
      <c r="L113" s="19" t="s">
        <v>37</v>
      </c>
      <c r="M113" s="22" t="s">
        <v>17</v>
      </c>
    </row>
    <row r="114" customFormat="false" ht="35.05" hidden="false" customHeight="false" outlineLevel="0" collapsed="false">
      <c r="A114" s="13" t="n">
        <v>110</v>
      </c>
      <c r="B114" s="14" t="n">
        <v>27758</v>
      </c>
      <c r="C114" s="15" t="s">
        <v>223</v>
      </c>
      <c r="D114" s="14" t="s">
        <v>26</v>
      </c>
      <c r="E114" s="14" t="s">
        <v>17</v>
      </c>
      <c r="F114" s="15" t="s">
        <v>224</v>
      </c>
      <c r="G114" s="16" t="n">
        <v>27300</v>
      </c>
      <c r="H114" s="14" t="n">
        <v>60</v>
      </c>
      <c r="I114" s="14" t="s">
        <v>222</v>
      </c>
      <c r="J114" s="14" t="s">
        <v>20</v>
      </c>
      <c r="K114" s="14" t="s">
        <v>68</v>
      </c>
      <c r="L114" s="14" t="s">
        <v>37</v>
      </c>
      <c r="M114" s="17" t="s">
        <v>17</v>
      </c>
    </row>
    <row r="115" customFormat="false" ht="35.05" hidden="false" customHeight="false" outlineLevel="0" collapsed="false">
      <c r="A115" s="18" t="n">
        <v>111</v>
      </c>
      <c r="B115" s="19" t="n">
        <v>151069</v>
      </c>
      <c r="C115" s="20" t="s">
        <v>225</v>
      </c>
      <c r="D115" s="19" t="s">
        <v>36</v>
      </c>
      <c r="E115" s="19" t="s">
        <v>17</v>
      </c>
      <c r="F115" s="20"/>
      <c r="G115" s="21" t="n">
        <v>328000</v>
      </c>
      <c r="H115" s="19" t="n">
        <v>12</v>
      </c>
      <c r="I115" s="19" t="s">
        <v>19</v>
      </c>
      <c r="J115" s="19" t="s">
        <v>20</v>
      </c>
      <c r="K115" s="19" t="s">
        <v>49</v>
      </c>
      <c r="L115" s="19" t="s">
        <v>22</v>
      </c>
      <c r="M115" s="22" t="s">
        <v>27</v>
      </c>
    </row>
    <row r="116" customFormat="false" ht="28.35" hidden="false" customHeight="true" outlineLevel="0" collapsed="false">
      <c r="A116" s="13" t="n">
        <v>112</v>
      </c>
      <c r="B116" s="14" t="n">
        <v>151069</v>
      </c>
      <c r="C116" s="15" t="s">
        <v>226</v>
      </c>
      <c r="D116" s="14" t="s">
        <v>36</v>
      </c>
      <c r="E116" s="14" t="s">
        <v>17</v>
      </c>
      <c r="F116" s="15"/>
      <c r="G116" s="16" t="n">
        <v>29250</v>
      </c>
      <c r="H116" s="14" t="n">
        <v>12</v>
      </c>
      <c r="I116" s="14" t="s">
        <v>19</v>
      </c>
      <c r="J116" s="14" t="s">
        <v>20</v>
      </c>
      <c r="K116" s="14" t="s">
        <v>49</v>
      </c>
      <c r="L116" s="14" t="s">
        <v>37</v>
      </c>
      <c r="M116" s="17" t="s">
        <v>17</v>
      </c>
    </row>
    <row r="117" customFormat="false" ht="35.05" hidden="false" customHeight="false" outlineLevel="0" collapsed="false">
      <c r="A117" s="18" t="n">
        <v>113</v>
      </c>
      <c r="B117" s="19" t="n">
        <v>151069</v>
      </c>
      <c r="C117" s="20" t="s">
        <v>227</v>
      </c>
      <c r="D117" s="19" t="s">
        <v>36</v>
      </c>
      <c r="E117" s="19" t="s">
        <v>17</v>
      </c>
      <c r="F117" s="20"/>
      <c r="G117" s="21" t="n">
        <v>18000</v>
      </c>
      <c r="H117" s="19" t="n">
        <v>12</v>
      </c>
      <c r="I117" s="19" t="s">
        <v>19</v>
      </c>
      <c r="J117" s="19" t="s">
        <v>20</v>
      </c>
      <c r="K117" s="19" t="s">
        <v>49</v>
      </c>
      <c r="L117" s="19" t="s">
        <v>37</v>
      </c>
      <c r="M117" s="22" t="s">
        <v>17</v>
      </c>
    </row>
    <row r="118" customFormat="false" ht="28.35" hidden="false" customHeight="true" outlineLevel="0" collapsed="false">
      <c r="A118" s="13" t="n">
        <v>114</v>
      </c>
      <c r="B118" s="14" t="n">
        <v>151069</v>
      </c>
      <c r="C118" s="15" t="s">
        <v>228</v>
      </c>
      <c r="D118" s="14" t="s">
        <v>36</v>
      </c>
      <c r="E118" s="14" t="s">
        <v>17</v>
      </c>
      <c r="F118" s="15"/>
      <c r="G118" s="16" t="n">
        <v>18000</v>
      </c>
      <c r="H118" s="14" t="n">
        <v>12</v>
      </c>
      <c r="I118" s="14" t="s">
        <v>19</v>
      </c>
      <c r="J118" s="14" t="s">
        <v>20</v>
      </c>
      <c r="K118" s="14" t="s">
        <v>49</v>
      </c>
      <c r="L118" s="14" t="s">
        <v>37</v>
      </c>
      <c r="M118" s="17" t="s">
        <v>17</v>
      </c>
    </row>
    <row r="119" customFormat="false" ht="35.05" hidden="false" customHeight="false" outlineLevel="0" collapsed="false">
      <c r="A119" s="18" t="n">
        <v>115</v>
      </c>
      <c r="B119" s="19" t="n">
        <v>151069</v>
      </c>
      <c r="C119" s="20" t="s">
        <v>229</v>
      </c>
      <c r="D119" s="19" t="s">
        <v>36</v>
      </c>
      <c r="E119" s="19" t="s">
        <v>17</v>
      </c>
      <c r="F119" s="20"/>
      <c r="G119" s="21" t="n">
        <v>20000</v>
      </c>
      <c r="H119" s="19" t="n">
        <v>12</v>
      </c>
      <c r="I119" s="19" t="s">
        <v>19</v>
      </c>
      <c r="J119" s="19" t="s">
        <v>20</v>
      </c>
      <c r="K119" s="19" t="s">
        <v>49</v>
      </c>
      <c r="L119" s="19" t="s">
        <v>37</v>
      </c>
      <c r="M119" s="22" t="s">
        <v>27</v>
      </c>
    </row>
    <row r="120" customFormat="false" ht="35.05" hidden="false" customHeight="false" outlineLevel="0" collapsed="false">
      <c r="A120" s="13" t="n">
        <v>116</v>
      </c>
      <c r="B120" s="14" t="n">
        <v>151069</v>
      </c>
      <c r="C120" s="15" t="s">
        <v>230</v>
      </c>
      <c r="D120" s="14" t="s">
        <v>36</v>
      </c>
      <c r="E120" s="14" t="s">
        <v>17</v>
      </c>
      <c r="F120" s="15"/>
      <c r="G120" s="16" t="n">
        <v>4000</v>
      </c>
      <c r="H120" s="14" t="n">
        <v>12</v>
      </c>
      <c r="I120" s="14" t="s">
        <v>19</v>
      </c>
      <c r="J120" s="14" t="s">
        <v>20</v>
      </c>
      <c r="K120" s="14" t="s">
        <v>49</v>
      </c>
      <c r="L120" s="14" t="s">
        <v>37</v>
      </c>
      <c r="M120" s="17" t="s">
        <v>17</v>
      </c>
    </row>
    <row r="121" customFormat="false" ht="35.05" hidden="false" customHeight="false" outlineLevel="0" collapsed="false">
      <c r="A121" s="18" t="n">
        <v>117</v>
      </c>
      <c r="B121" s="19" t="n">
        <v>151069</v>
      </c>
      <c r="C121" s="20" t="s">
        <v>231</v>
      </c>
      <c r="D121" s="19" t="s">
        <v>36</v>
      </c>
      <c r="E121" s="19" t="s">
        <v>17</v>
      </c>
      <c r="F121" s="20"/>
      <c r="G121" s="21" t="n">
        <v>3750</v>
      </c>
      <c r="H121" s="19" t="n">
        <v>12</v>
      </c>
      <c r="I121" s="19" t="s">
        <v>19</v>
      </c>
      <c r="J121" s="19" t="s">
        <v>20</v>
      </c>
      <c r="K121" s="19" t="s">
        <v>49</v>
      </c>
      <c r="L121" s="19" t="s">
        <v>37</v>
      </c>
      <c r="M121" s="22" t="s">
        <v>17</v>
      </c>
    </row>
    <row r="122" customFormat="false" ht="35.05" hidden="false" customHeight="false" outlineLevel="0" collapsed="false">
      <c r="A122" s="13" t="n">
        <v>118</v>
      </c>
      <c r="B122" s="14" t="n">
        <v>151069</v>
      </c>
      <c r="C122" s="15" t="s">
        <v>232</v>
      </c>
      <c r="D122" s="14" t="s">
        <v>36</v>
      </c>
      <c r="E122" s="14" t="s">
        <v>17</v>
      </c>
      <c r="F122" s="15"/>
      <c r="G122" s="16" t="n">
        <v>2000</v>
      </c>
      <c r="H122" s="14" t="n">
        <v>12</v>
      </c>
      <c r="I122" s="14" t="s">
        <v>19</v>
      </c>
      <c r="J122" s="14" t="s">
        <v>20</v>
      </c>
      <c r="K122" s="14" t="s">
        <v>49</v>
      </c>
      <c r="L122" s="14" t="s">
        <v>37</v>
      </c>
      <c r="M122" s="17" t="s">
        <v>17</v>
      </c>
    </row>
    <row r="123" customFormat="false" ht="28.35" hidden="false" customHeight="true" outlineLevel="0" collapsed="false">
      <c r="A123" s="18" t="n">
        <v>119</v>
      </c>
      <c r="B123" s="19" t="n">
        <v>151069</v>
      </c>
      <c r="C123" s="20" t="s">
        <v>233</v>
      </c>
      <c r="D123" s="19" t="s">
        <v>36</v>
      </c>
      <c r="E123" s="19" t="s">
        <v>17</v>
      </c>
      <c r="F123" s="20"/>
      <c r="G123" s="21" t="n">
        <v>2000</v>
      </c>
      <c r="H123" s="19" t="n">
        <v>12</v>
      </c>
      <c r="I123" s="19" t="s">
        <v>19</v>
      </c>
      <c r="J123" s="19" t="s">
        <v>20</v>
      </c>
      <c r="K123" s="19" t="s">
        <v>49</v>
      </c>
      <c r="L123" s="19" t="s">
        <v>37</v>
      </c>
      <c r="M123" s="22" t="s">
        <v>17</v>
      </c>
    </row>
    <row r="124" customFormat="false" ht="35.05" hidden="false" customHeight="false" outlineLevel="0" collapsed="false">
      <c r="A124" s="13" t="n">
        <v>120</v>
      </c>
      <c r="B124" s="14" t="n">
        <v>151069</v>
      </c>
      <c r="C124" s="15" t="s">
        <v>234</v>
      </c>
      <c r="D124" s="14" t="s">
        <v>36</v>
      </c>
      <c r="E124" s="14" t="s">
        <v>17</v>
      </c>
      <c r="F124" s="15"/>
      <c r="G124" s="16" t="n">
        <v>4000</v>
      </c>
      <c r="H124" s="14" t="n">
        <v>12</v>
      </c>
      <c r="I124" s="14" t="s">
        <v>19</v>
      </c>
      <c r="J124" s="14" t="s">
        <v>20</v>
      </c>
      <c r="K124" s="14" t="s">
        <v>49</v>
      </c>
      <c r="L124" s="14" t="s">
        <v>37</v>
      </c>
      <c r="M124" s="17" t="s">
        <v>17</v>
      </c>
    </row>
    <row r="125" customFormat="false" ht="35.05" hidden="false" customHeight="false" outlineLevel="0" collapsed="false">
      <c r="A125" s="18" t="n">
        <v>121</v>
      </c>
      <c r="B125" s="19" t="n">
        <v>151069</v>
      </c>
      <c r="C125" s="20" t="s">
        <v>235</v>
      </c>
      <c r="D125" s="19" t="s">
        <v>36</v>
      </c>
      <c r="E125" s="19" t="s">
        <v>17</v>
      </c>
      <c r="F125" s="20"/>
      <c r="G125" s="21" t="n">
        <v>5000</v>
      </c>
      <c r="H125" s="19" t="n">
        <v>12</v>
      </c>
      <c r="I125" s="19" t="s">
        <v>19</v>
      </c>
      <c r="J125" s="19" t="s">
        <v>20</v>
      </c>
      <c r="K125" s="19" t="s">
        <v>49</v>
      </c>
      <c r="L125" s="19" t="s">
        <v>37</v>
      </c>
      <c r="M125" s="22" t="s">
        <v>17</v>
      </c>
    </row>
    <row r="126" customFormat="false" ht="35.05" hidden="false" customHeight="false" outlineLevel="0" collapsed="false">
      <c r="A126" s="13" t="n">
        <v>122</v>
      </c>
      <c r="B126" s="14" t="n">
        <v>151069</v>
      </c>
      <c r="C126" s="15" t="s">
        <v>236</v>
      </c>
      <c r="D126" s="14" t="s">
        <v>36</v>
      </c>
      <c r="E126" s="14" t="s">
        <v>17</v>
      </c>
      <c r="F126" s="15"/>
      <c r="G126" s="16" t="n">
        <v>6500</v>
      </c>
      <c r="H126" s="14" t="n">
        <v>12</v>
      </c>
      <c r="I126" s="14" t="s">
        <v>19</v>
      </c>
      <c r="J126" s="14" t="s">
        <v>20</v>
      </c>
      <c r="K126" s="14" t="s">
        <v>49</v>
      </c>
      <c r="L126" s="14" t="s">
        <v>37</v>
      </c>
      <c r="M126" s="17" t="s">
        <v>27</v>
      </c>
    </row>
    <row r="127" customFormat="false" ht="35.05" hidden="false" customHeight="false" outlineLevel="0" collapsed="false">
      <c r="A127" s="18" t="n">
        <v>123</v>
      </c>
      <c r="B127" s="19" t="n">
        <v>151069</v>
      </c>
      <c r="C127" s="20" t="s">
        <v>237</v>
      </c>
      <c r="D127" s="19" t="s">
        <v>36</v>
      </c>
      <c r="E127" s="19" t="s">
        <v>17</v>
      </c>
      <c r="F127" s="20"/>
      <c r="G127" s="21" t="n">
        <v>12500</v>
      </c>
      <c r="H127" s="19" t="n">
        <v>12</v>
      </c>
      <c r="I127" s="19" t="s">
        <v>19</v>
      </c>
      <c r="J127" s="19" t="s">
        <v>20</v>
      </c>
      <c r="K127" s="19" t="s">
        <v>49</v>
      </c>
      <c r="L127" s="19" t="s">
        <v>37</v>
      </c>
      <c r="M127" s="22" t="s">
        <v>27</v>
      </c>
    </row>
    <row r="128" customFormat="false" ht="28.35" hidden="false" customHeight="true" outlineLevel="0" collapsed="false">
      <c r="A128" s="13" t="n">
        <v>124</v>
      </c>
      <c r="B128" s="14" t="n">
        <v>151069</v>
      </c>
      <c r="C128" s="15" t="s">
        <v>238</v>
      </c>
      <c r="D128" s="14" t="s">
        <v>36</v>
      </c>
      <c r="E128" s="14" t="s">
        <v>17</v>
      </c>
      <c r="F128" s="15"/>
      <c r="G128" s="16" t="n">
        <v>24000</v>
      </c>
      <c r="H128" s="14" t="n">
        <v>12</v>
      </c>
      <c r="I128" s="14" t="s">
        <v>19</v>
      </c>
      <c r="J128" s="14" t="s">
        <v>20</v>
      </c>
      <c r="K128" s="14" t="s">
        <v>49</v>
      </c>
      <c r="L128" s="14" t="s">
        <v>37</v>
      </c>
      <c r="M128" s="17" t="s">
        <v>27</v>
      </c>
    </row>
    <row r="129" customFormat="false" ht="35.05" hidden="false" customHeight="false" outlineLevel="0" collapsed="false">
      <c r="A129" s="18" t="n">
        <v>125</v>
      </c>
      <c r="B129" s="19" t="n">
        <v>151069</v>
      </c>
      <c r="C129" s="20" t="s">
        <v>239</v>
      </c>
      <c r="D129" s="19" t="s">
        <v>36</v>
      </c>
      <c r="E129" s="19" t="s">
        <v>17</v>
      </c>
      <c r="F129" s="20"/>
      <c r="G129" s="21" t="n">
        <v>12000</v>
      </c>
      <c r="H129" s="19" t="n">
        <v>12</v>
      </c>
      <c r="I129" s="19" t="s">
        <v>19</v>
      </c>
      <c r="J129" s="19" t="s">
        <v>20</v>
      </c>
      <c r="K129" s="19" t="s">
        <v>49</v>
      </c>
      <c r="L129" s="19" t="s">
        <v>37</v>
      </c>
      <c r="M129" s="22" t="s">
        <v>27</v>
      </c>
    </row>
    <row r="130" customFormat="false" ht="35.05" hidden="false" customHeight="false" outlineLevel="0" collapsed="false">
      <c r="A130" s="13" t="n">
        <v>126</v>
      </c>
      <c r="B130" s="14" t="n">
        <v>151069</v>
      </c>
      <c r="C130" s="15" t="s">
        <v>240</v>
      </c>
      <c r="D130" s="14" t="s">
        <v>36</v>
      </c>
      <c r="E130" s="14" t="s">
        <v>17</v>
      </c>
      <c r="F130" s="15"/>
      <c r="G130" s="16" t="n">
        <v>2000</v>
      </c>
      <c r="H130" s="14" t="n">
        <v>12</v>
      </c>
      <c r="I130" s="14" t="s">
        <v>19</v>
      </c>
      <c r="J130" s="14" t="s">
        <v>20</v>
      </c>
      <c r="K130" s="14" t="s">
        <v>49</v>
      </c>
      <c r="L130" s="14" t="s">
        <v>37</v>
      </c>
      <c r="M130" s="17" t="s">
        <v>27</v>
      </c>
    </row>
    <row r="131" customFormat="false" ht="35.05" hidden="false" customHeight="false" outlineLevel="0" collapsed="false">
      <c r="A131" s="18" t="n">
        <v>127</v>
      </c>
      <c r="B131" s="19" t="n">
        <v>151069</v>
      </c>
      <c r="C131" s="20" t="s">
        <v>241</v>
      </c>
      <c r="D131" s="19" t="s">
        <v>36</v>
      </c>
      <c r="E131" s="19" t="s">
        <v>17</v>
      </c>
      <c r="F131" s="20"/>
      <c r="G131" s="21" t="n">
        <v>105000</v>
      </c>
      <c r="H131" s="19" t="n">
        <v>12</v>
      </c>
      <c r="I131" s="19" t="s">
        <v>19</v>
      </c>
      <c r="J131" s="19" t="s">
        <v>20</v>
      </c>
      <c r="K131" s="19" t="s">
        <v>49</v>
      </c>
      <c r="L131" s="19" t="s">
        <v>37</v>
      </c>
      <c r="M131" s="22" t="s">
        <v>27</v>
      </c>
    </row>
    <row r="132" customFormat="false" ht="35.05" hidden="false" customHeight="false" outlineLevel="0" collapsed="false">
      <c r="A132" s="13" t="n">
        <v>128</v>
      </c>
      <c r="B132" s="14" t="n">
        <v>151069</v>
      </c>
      <c r="C132" s="15" t="s">
        <v>242</v>
      </c>
      <c r="D132" s="14" t="s">
        <v>36</v>
      </c>
      <c r="E132" s="14" t="s">
        <v>17</v>
      </c>
      <c r="F132" s="15"/>
      <c r="G132" s="16" t="n">
        <v>16000</v>
      </c>
      <c r="H132" s="14" t="n">
        <v>12</v>
      </c>
      <c r="I132" s="14" t="s">
        <v>19</v>
      </c>
      <c r="J132" s="14" t="s">
        <v>20</v>
      </c>
      <c r="K132" s="14" t="s">
        <v>49</v>
      </c>
      <c r="L132" s="14" t="s">
        <v>37</v>
      </c>
      <c r="M132" s="17" t="s">
        <v>27</v>
      </c>
    </row>
    <row r="133" customFormat="false" ht="35.05" hidden="false" customHeight="false" outlineLevel="0" collapsed="false">
      <c r="A133" s="18" t="n">
        <v>129</v>
      </c>
      <c r="B133" s="19" t="n">
        <v>151069</v>
      </c>
      <c r="C133" s="20" t="s">
        <v>243</v>
      </c>
      <c r="D133" s="19" t="s">
        <v>36</v>
      </c>
      <c r="E133" s="19" t="s">
        <v>17</v>
      </c>
      <c r="F133" s="20"/>
      <c r="G133" s="21" t="n">
        <v>70000</v>
      </c>
      <c r="H133" s="19" t="n">
        <v>12</v>
      </c>
      <c r="I133" s="19" t="s">
        <v>19</v>
      </c>
      <c r="J133" s="19" t="s">
        <v>20</v>
      </c>
      <c r="K133" s="19" t="s">
        <v>49</v>
      </c>
      <c r="L133" s="19" t="s">
        <v>37</v>
      </c>
      <c r="M133" s="22" t="s">
        <v>27</v>
      </c>
    </row>
    <row r="134" customFormat="false" ht="35.05" hidden="false" customHeight="false" outlineLevel="0" collapsed="false">
      <c r="A134" s="13" t="n">
        <v>130</v>
      </c>
      <c r="B134" s="14" t="n">
        <v>151069</v>
      </c>
      <c r="C134" s="15" t="s">
        <v>244</v>
      </c>
      <c r="D134" s="14" t="s">
        <v>36</v>
      </c>
      <c r="E134" s="14" t="s">
        <v>17</v>
      </c>
      <c r="F134" s="15"/>
      <c r="G134" s="16" t="n">
        <v>14000</v>
      </c>
      <c r="H134" s="14" t="n">
        <v>12</v>
      </c>
      <c r="I134" s="14" t="s">
        <v>19</v>
      </c>
      <c r="J134" s="14" t="s">
        <v>20</v>
      </c>
      <c r="K134" s="14" t="s">
        <v>49</v>
      </c>
      <c r="L134" s="14" t="s">
        <v>37</v>
      </c>
      <c r="M134" s="17" t="s">
        <v>27</v>
      </c>
    </row>
    <row r="135" customFormat="false" ht="28.35" hidden="false" customHeight="true" outlineLevel="0" collapsed="false">
      <c r="A135" s="18" t="n">
        <v>131</v>
      </c>
      <c r="B135" s="19" t="n">
        <v>151069</v>
      </c>
      <c r="C135" s="20" t="s">
        <v>245</v>
      </c>
      <c r="D135" s="19" t="s">
        <v>36</v>
      </c>
      <c r="E135" s="19" t="s">
        <v>17</v>
      </c>
      <c r="F135" s="20"/>
      <c r="G135" s="21" t="n">
        <v>20000</v>
      </c>
      <c r="H135" s="19" t="n">
        <v>12</v>
      </c>
      <c r="I135" s="19" t="s">
        <v>19</v>
      </c>
      <c r="J135" s="19" t="s">
        <v>20</v>
      </c>
      <c r="K135" s="19" t="s">
        <v>49</v>
      </c>
      <c r="L135" s="19" t="s">
        <v>37</v>
      </c>
      <c r="M135" s="22" t="s">
        <v>17</v>
      </c>
    </row>
    <row r="136" customFormat="false" ht="28.35" hidden="false" customHeight="true" outlineLevel="0" collapsed="false">
      <c r="A136" s="13" t="n">
        <v>132</v>
      </c>
      <c r="B136" s="14" t="n">
        <v>226779</v>
      </c>
      <c r="C136" s="15" t="s">
        <v>246</v>
      </c>
      <c r="D136" s="14" t="s">
        <v>36</v>
      </c>
      <c r="E136" s="14" t="s">
        <v>17</v>
      </c>
      <c r="F136" s="15"/>
      <c r="G136" s="16" t="n">
        <v>699000</v>
      </c>
      <c r="H136" s="14"/>
      <c r="I136" s="14"/>
      <c r="J136" s="14" t="s">
        <v>20</v>
      </c>
      <c r="K136" s="14" t="s">
        <v>29</v>
      </c>
      <c r="L136" s="14" t="s">
        <v>37</v>
      </c>
      <c r="M136" s="17" t="s">
        <v>27</v>
      </c>
    </row>
    <row r="137" customFormat="false" ht="28.35" hidden="false" customHeight="true" outlineLevel="0" collapsed="false">
      <c r="A137" s="18" t="n">
        <v>133</v>
      </c>
      <c r="B137" s="19" t="n">
        <v>264679</v>
      </c>
      <c r="C137" s="20" t="s">
        <v>247</v>
      </c>
      <c r="D137" s="19" t="s">
        <v>36</v>
      </c>
      <c r="E137" s="19" t="s">
        <v>17</v>
      </c>
      <c r="F137" s="20"/>
      <c r="G137" s="21" t="n">
        <v>350000</v>
      </c>
      <c r="H137" s="19"/>
      <c r="I137" s="19"/>
      <c r="J137" s="19" t="s">
        <v>20</v>
      </c>
      <c r="K137" s="19" t="s">
        <v>29</v>
      </c>
      <c r="L137" s="19" t="s">
        <v>37</v>
      </c>
      <c r="M137" s="22" t="s">
        <v>27</v>
      </c>
    </row>
    <row r="138" customFormat="false" ht="46.25" hidden="false" customHeight="false" outlineLevel="0" collapsed="false">
      <c r="A138" s="13" t="n">
        <v>134</v>
      </c>
      <c r="B138" s="14" t="n">
        <v>301139</v>
      </c>
      <c r="C138" s="15" t="s">
        <v>248</v>
      </c>
      <c r="D138" s="14" t="s">
        <v>16</v>
      </c>
      <c r="E138" s="14" t="s">
        <v>17</v>
      </c>
      <c r="F138" s="15"/>
      <c r="G138" s="16" t="n">
        <v>6600</v>
      </c>
      <c r="H138" s="14" t="n">
        <v>12</v>
      </c>
      <c r="I138" s="14" t="s">
        <v>19</v>
      </c>
      <c r="J138" s="14" t="s">
        <v>20</v>
      </c>
      <c r="K138" s="14" t="s">
        <v>49</v>
      </c>
      <c r="L138" s="14" t="s">
        <v>37</v>
      </c>
      <c r="M138" s="17" t="s">
        <v>27</v>
      </c>
    </row>
    <row r="139" customFormat="false" ht="46.25" hidden="false" customHeight="false" outlineLevel="0" collapsed="false">
      <c r="A139" s="18" t="n">
        <v>135</v>
      </c>
      <c r="B139" s="19" t="n">
        <v>301139</v>
      </c>
      <c r="C139" s="20" t="s">
        <v>249</v>
      </c>
      <c r="D139" s="19" t="s">
        <v>16</v>
      </c>
      <c r="E139" s="19" t="s">
        <v>17</v>
      </c>
      <c r="F139" s="20"/>
      <c r="G139" s="21" t="n">
        <v>7150</v>
      </c>
      <c r="H139" s="19" t="n">
        <v>12</v>
      </c>
      <c r="I139" s="19" t="s">
        <v>19</v>
      </c>
      <c r="J139" s="19" t="s">
        <v>20</v>
      </c>
      <c r="K139" s="19" t="s">
        <v>49</v>
      </c>
      <c r="L139" s="19" t="s">
        <v>37</v>
      </c>
      <c r="M139" s="22" t="s">
        <v>27</v>
      </c>
    </row>
    <row r="140" customFormat="false" ht="46.25" hidden="false" customHeight="false" outlineLevel="0" collapsed="false">
      <c r="A140" s="13" t="n">
        <v>136</v>
      </c>
      <c r="B140" s="14" t="n">
        <v>301139</v>
      </c>
      <c r="C140" s="15" t="s">
        <v>250</v>
      </c>
      <c r="D140" s="14" t="s">
        <v>16</v>
      </c>
      <c r="E140" s="14" t="s">
        <v>17</v>
      </c>
      <c r="F140" s="15"/>
      <c r="G140" s="16" t="n">
        <v>3000</v>
      </c>
      <c r="H140" s="14" t="n">
        <v>12</v>
      </c>
      <c r="I140" s="14" t="s">
        <v>19</v>
      </c>
      <c r="J140" s="14" t="s">
        <v>20</v>
      </c>
      <c r="K140" s="14" t="s">
        <v>49</v>
      </c>
      <c r="L140" s="14" t="s">
        <v>37</v>
      </c>
      <c r="M140" s="17" t="s">
        <v>17</v>
      </c>
    </row>
    <row r="141" customFormat="false" ht="57.45" hidden="false" customHeight="false" outlineLevel="0" collapsed="false">
      <c r="A141" s="18" t="n">
        <v>137</v>
      </c>
      <c r="B141" s="19" t="n">
        <v>301139</v>
      </c>
      <c r="C141" s="20" t="s">
        <v>251</v>
      </c>
      <c r="D141" s="19" t="s">
        <v>16</v>
      </c>
      <c r="E141" s="19" t="s">
        <v>17</v>
      </c>
      <c r="F141" s="20"/>
      <c r="G141" s="21" t="n">
        <v>57000</v>
      </c>
      <c r="H141" s="19" t="n">
        <v>12</v>
      </c>
      <c r="I141" s="19" t="s">
        <v>19</v>
      </c>
      <c r="J141" s="19" t="s">
        <v>20</v>
      </c>
      <c r="K141" s="19" t="s">
        <v>49</v>
      </c>
      <c r="L141" s="19" t="s">
        <v>37</v>
      </c>
      <c r="M141" s="22" t="s">
        <v>27</v>
      </c>
    </row>
    <row r="142" customFormat="false" ht="46.25" hidden="false" customHeight="false" outlineLevel="0" collapsed="false">
      <c r="A142" s="13" t="n">
        <v>138</v>
      </c>
      <c r="B142" s="14" t="n">
        <v>301139</v>
      </c>
      <c r="C142" s="15" t="s">
        <v>252</v>
      </c>
      <c r="D142" s="14" t="s">
        <v>16</v>
      </c>
      <c r="E142" s="14" t="s">
        <v>17</v>
      </c>
      <c r="F142" s="15"/>
      <c r="G142" s="16" t="n">
        <v>90000</v>
      </c>
      <c r="H142" s="14" t="n">
        <v>12</v>
      </c>
      <c r="I142" s="14" t="s">
        <v>19</v>
      </c>
      <c r="J142" s="14" t="s">
        <v>20</v>
      </c>
      <c r="K142" s="14" t="s">
        <v>49</v>
      </c>
      <c r="L142" s="14" t="s">
        <v>37</v>
      </c>
      <c r="M142" s="17" t="s">
        <v>27</v>
      </c>
    </row>
    <row r="143" customFormat="false" ht="57.45" hidden="false" customHeight="false" outlineLevel="0" collapsed="false">
      <c r="A143" s="18" t="n">
        <v>139</v>
      </c>
      <c r="B143" s="19" t="n">
        <v>301139</v>
      </c>
      <c r="C143" s="20" t="s">
        <v>253</v>
      </c>
      <c r="D143" s="19" t="s">
        <v>16</v>
      </c>
      <c r="E143" s="19" t="s">
        <v>17</v>
      </c>
      <c r="F143" s="20"/>
      <c r="G143" s="21" t="n">
        <v>25000</v>
      </c>
      <c r="H143" s="19" t="n">
        <v>12</v>
      </c>
      <c r="I143" s="19" t="s">
        <v>19</v>
      </c>
      <c r="J143" s="19" t="s">
        <v>20</v>
      </c>
      <c r="K143" s="19" t="s">
        <v>49</v>
      </c>
      <c r="L143" s="19" t="s">
        <v>37</v>
      </c>
      <c r="M143" s="22" t="s">
        <v>27</v>
      </c>
    </row>
    <row r="144" customFormat="false" ht="46.25" hidden="false" customHeight="false" outlineLevel="0" collapsed="false">
      <c r="A144" s="13" t="n">
        <v>140</v>
      </c>
      <c r="B144" s="14" t="n">
        <v>301139</v>
      </c>
      <c r="C144" s="15" t="s">
        <v>254</v>
      </c>
      <c r="D144" s="14" t="s">
        <v>16</v>
      </c>
      <c r="E144" s="14" t="s">
        <v>17</v>
      </c>
      <c r="F144" s="15"/>
      <c r="G144" s="16" t="n">
        <v>45000</v>
      </c>
      <c r="H144" s="14" t="n">
        <v>12</v>
      </c>
      <c r="I144" s="14" t="s">
        <v>19</v>
      </c>
      <c r="J144" s="14" t="s">
        <v>20</v>
      </c>
      <c r="K144" s="14" t="s">
        <v>49</v>
      </c>
      <c r="L144" s="14" t="s">
        <v>37</v>
      </c>
      <c r="M144" s="17" t="s">
        <v>27</v>
      </c>
    </row>
    <row r="145" customFormat="false" ht="68.65" hidden="false" customHeight="false" outlineLevel="0" collapsed="false">
      <c r="A145" s="18" t="n">
        <v>141</v>
      </c>
      <c r="B145" s="19" t="n">
        <v>301139</v>
      </c>
      <c r="C145" s="20" t="s">
        <v>255</v>
      </c>
      <c r="D145" s="19" t="s">
        <v>16</v>
      </c>
      <c r="E145" s="19" t="s">
        <v>17</v>
      </c>
      <c r="F145" s="20"/>
      <c r="G145" s="21" t="n">
        <v>140000</v>
      </c>
      <c r="H145" s="19" t="n">
        <v>12</v>
      </c>
      <c r="I145" s="19" t="s">
        <v>19</v>
      </c>
      <c r="J145" s="19" t="s">
        <v>20</v>
      </c>
      <c r="K145" s="19" t="s">
        <v>49</v>
      </c>
      <c r="L145" s="19" t="s">
        <v>37</v>
      </c>
      <c r="M145" s="22" t="s">
        <v>27</v>
      </c>
    </row>
    <row r="146" customFormat="false" ht="57.45" hidden="false" customHeight="false" outlineLevel="0" collapsed="false">
      <c r="A146" s="13" t="n">
        <v>142</v>
      </c>
      <c r="B146" s="14" t="n">
        <v>301139</v>
      </c>
      <c r="C146" s="15" t="s">
        <v>256</v>
      </c>
      <c r="D146" s="14" t="s">
        <v>16</v>
      </c>
      <c r="E146" s="14" t="s">
        <v>17</v>
      </c>
      <c r="F146" s="15"/>
      <c r="G146" s="16" t="n">
        <v>120000</v>
      </c>
      <c r="H146" s="14" t="n">
        <v>12</v>
      </c>
      <c r="I146" s="14" t="s">
        <v>19</v>
      </c>
      <c r="J146" s="14" t="s">
        <v>20</v>
      </c>
      <c r="K146" s="14" t="s">
        <v>49</v>
      </c>
      <c r="L146" s="14" t="s">
        <v>37</v>
      </c>
      <c r="M146" s="17" t="s">
        <v>27</v>
      </c>
    </row>
    <row r="147" customFormat="false" ht="57.45" hidden="false" customHeight="false" outlineLevel="0" collapsed="false">
      <c r="A147" s="18" t="n">
        <v>143</v>
      </c>
      <c r="B147" s="19" t="n">
        <v>301139</v>
      </c>
      <c r="C147" s="20" t="s">
        <v>257</v>
      </c>
      <c r="D147" s="19" t="s">
        <v>16</v>
      </c>
      <c r="E147" s="19" t="s">
        <v>17</v>
      </c>
      <c r="F147" s="20"/>
      <c r="G147" s="21" t="n">
        <v>10000</v>
      </c>
      <c r="H147" s="19" t="n">
        <v>12</v>
      </c>
      <c r="I147" s="19" t="s">
        <v>19</v>
      </c>
      <c r="J147" s="19" t="s">
        <v>20</v>
      </c>
      <c r="K147" s="19" t="s">
        <v>49</v>
      </c>
      <c r="L147" s="19" t="s">
        <v>37</v>
      </c>
      <c r="M147" s="22" t="s">
        <v>27</v>
      </c>
    </row>
    <row r="148" customFormat="false" ht="46.25" hidden="false" customHeight="false" outlineLevel="0" collapsed="false">
      <c r="A148" s="13" t="n">
        <v>144</v>
      </c>
      <c r="B148" s="14" t="n">
        <v>301139</v>
      </c>
      <c r="C148" s="15" t="s">
        <v>258</v>
      </c>
      <c r="D148" s="14" t="s">
        <v>16</v>
      </c>
      <c r="E148" s="14" t="s">
        <v>17</v>
      </c>
      <c r="F148" s="15"/>
      <c r="G148" s="16" t="n">
        <v>7000</v>
      </c>
      <c r="H148" s="14" t="n">
        <v>12</v>
      </c>
      <c r="I148" s="14" t="s">
        <v>19</v>
      </c>
      <c r="J148" s="14" t="s">
        <v>20</v>
      </c>
      <c r="K148" s="14" t="s">
        <v>49</v>
      </c>
      <c r="L148" s="14" t="s">
        <v>37</v>
      </c>
      <c r="M148" s="17" t="s">
        <v>27</v>
      </c>
    </row>
    <row r="149" customFormat="false" ht="46.25" hidden="false" customHeight="false" outlineLevel="0" collapsed="false">
      <c r="A149" s="18" t="n">
        <v>145</v>
      </c>
      <c r="B149" s="19" t="n">
        <v>301139</v>
      </c>
      <c r="C149" s="20" t="s">
        <v>259</v>
      </c>
      <c r="D149" s="19" t="s">
        <v>36</v>
      </c>
      <c r="E149" s="19" t="s">
        <v>17</v>
      </c>
      <c r="F149" s="20"/>
      <c r="G149" s="21" t="n">
        <v>16500</v>
      </c>
      <c r="H149" s="19" t="n">
        <v>12</v>
      </c>
      <c r="I149" s="19" t="s">
        <v>19</v>
      </c>
      <c r="J149" s="19" t="s">
        <v>20</v>
      </c>
      <c r="K149" s="19" t="s">
        <v>49</v>
      </c>
      <c r="L149" s="19" t="s">
        <v>37</v>
      </c>
      <c r="M149" s="22" t="s">
        <v>27</v>
      </c>
    </row>
    <row r="150" customFormat="false" ht="28.35" hidden="false" customHeight="true" outlineLevel="0" collapsed="false">
      <c r="A150" s="13" t="n">
        <v>146</v>
      </c>
      <c r="B150" s="14" t="n">
        <v>428184</v>
      </c>
      <c r="C150" s="15" t="s">
        <v>260</v>
      </c>
      <c r="D150" s="14" t="s">
        <v>36</v>
      </c>
      <c r="E150" s="14" t="s">
        <v>17</v>
      </c>
      <c r="F150" s="15"/>
      <c r="G150" s="16" t="n">
        <v>3474</v>
      </c>
      <c r="H150" s="14"/>
      <c r="I150" s="14"/>
      <c r="J150" s="14" t="s">
        <v>20</v>
      </c>
      <c r="K150" s="14" t="s">
        <v>29</v>
      </c>
      <c r="L150" s="14" t="s">
        <v>37</v>
      </c>
      <c r="M150" s="17" t="s">
        <v>27</v>
      </c>
    </row>
    <row r="151" customFormat="false" ht="28.35" hidden="false" customHeight="true" outlineLevel="0" collapsed="false">
      <c r="A151" s="18" t="n">
        <v>147</v>
      </c>
      <c r="B151" s="19" t="n">
        <v>483041</v>
      </c>
      <c r="C151" s="20" t="s">
        <v>261</v>
      </c>
      <c r="D151" s="19" t="s">
        <v>36</v>
      </c>
      <c r="E151" s="19" t="s">
        <v>17</v>
      </c>
      <c r="F151" s="20"/>
      <c r="G151" s="21" t="n">
        <v>5986.62</v>
      </c>
      <c r="H151" s="19"/>
      <c r="I151" s="19"/>
      <c r="J151" s="19" t="s">
        <v>20</v>
      </c>
      <c r="K151" s="19" t="s">
        <v>29</v>
      </c>
      <c r="L151" s="19" t="s">
        <v>37</v>
      </c>
      <c r="M151" s="22" t="s">
        <v>27</v>
      </c>
    </row>
    <row r="152" customFormat="false" ht="28.35" hidden="false" customHeight="true" outlineLevel="0" collapsed="false">
      <c r="A152" s="13" t="n">
        <v>148</v>
      </c>
      <c r="B152" s="14" t="n">
        <v>486666</v>
      </c>
      <c r="C152" s="15" t="s">
        <v>262</v>
      </c>
      <c r="D152" s="14" t="s">
        <v>36</v>
      </c>
      <c r="E152" s="14" t="s">
        <v>17</v>
      </c>
      <c r="F152" s="15"/>
      <c r="G152" s="16" t="n">
        <v>65825</v>
      </c>
      <c r="H152" s="14"/>
      <c r="I152" s="14"/>
      <c r="J152" s="14" t="s">
        <v>20</v>
      </c>
      <c r="K152" s="14" t="s">
        <v>29</v>
      </c>
      <c r="L152" s="14" t="s">
        <v>37</v>
      </c>
      <c r="M152" s="17" t="s">
        <v>27</v>
      </c>
    </row>
    <row r="153" customFormat="false" ht="28.35" hidden="false" customHeight="true" outlineLevel="0" collapsed="false">
      <c r="A153" s="18" t="n">
        <v>149</v>
      </c>
      <c r="B153" s="19" t="n">
        <v>603110</v>
      </c>
      <c r="C153" s="20" t="s">
        <v>263</v>
      </c>
      <c r="D153" s="19" t="s">
        <v>36</v>
      </c>
      <c r="E153" s="19" t="s">
        <v>17</v>
      </c>
      <c r="F153" s="20"/>
      <c r="G153" s="21" t="n">
        <v>147210</v>
      </c>
      <c r="H153" s="19"/>
      <c r="I153" s="19"/>
      <c r="J153" s="19" t="s">
        <v>20</v>
      </c>
      <c r="K153" s="19" t="s">
        <v>29</v>
      </c>
      <c r="L153" s="19" t="s">
        <v>37</v>
      </c>
      <c r="M153" s="22" t="s">
        <v>27</v>
      </c>
    </row>
    <row r="154" customFormat="false" ht="28.35" hidden="false" customHeight="true" outlineLevel="0" collapsed="false">
      <c r="A154" s="13" t="n">
        <v>150</v>
      </c>
      <c r="B154" s="14" t="n">
        <v>607325</v>
      </c>
      <c r="C154" s="15" t="s">
        <v>264</v>
      </c>
      <c r="D154" s="14" t="s">
        <v>36</v>
      </c>
      <c r="E154" s="14" t="s">
        <v>17</v>
      </c>
      <c r="F154" s="15"/>
      <c r="G154" s="16" t="n">
        <v>29260</v>
      </c>
      <c r="H154" s="14"/>
      <c r="I154" s="14"/>
      <c r="J154" s="14" t="s">
        <v>20</v>
      </c>
      <c r="K154" s="14" t="s">
        <v>29</v>
      </c>
      <c r="L154" s="14" t="s">
        <v>37</v>
      </c>
      <c r="M154" s="17" t="s">
        <v>27</v>
      </c>
    </row>
    <row r="155" customFormat="false" ht="35.05" hidden="false" customHeight="false" outlineLevel="0" collapsed="false">
      <c r="A155" s="18" t="n">
        <v>151</v>
      </c>
      <c r="B155" s="19" t="n">
        <v>612105</v>
      </c>
      <c r="C155" s="20" t="s">
        <v>265</v>
      </c>
      <c r="D155" s="19" t="s">
        <v>36</v>
      </c>
      <c r="E155" s="19" t="s">
        <v>17</v>
      </c>
      <c r="F155" s="20"/>
      <c r="G155" s="21" t="n">
        <v>233247.6</v>
      </c>
      <c r="H155" s="19"/>
      <c r="I155" s="19"/>
      <c r="J155" s="19" t="s">
        <v>20</v>
      </c>
      <c r="K155" s="19" t="s">
        <v>29</v>
      </c>
      <c r="L155" s="19" t="s">
        <v>37</v>
      </c>
      <c r="M155" s="22" t="s">
        <v>27</v>
      </c>
    </row>
    <row r="156" customFormat="false" ht="28.35" hidden="false" customHeight="true" outlineLevel="0" collapsed="false">
      <c r="A156" s="23" t="n">
        <v>152</v>
      </c>
      <c r="B156" s="24" t="n">
        <v>612513</v>
      </c>
      <c r="C156" s="25" t="s">
        <v>266</v>
      </c>
      <c r="D156" s="24" t="s">
        <v>36</v>
      </c>
      <c r="E156" s="24" t="s">
        <v>17</v>
      </c>
      <c r="F156" s="25"/>
      <c r="G156" s="26" t="n">
        <v>23680.15</v>
      </c>
      <c r="H156" s="24"/>
      <c r="I156" s="24"/>
      <c r="J156" s="24" t="s">
        <v>20</v>
      </c>
      <c r="K156" s="24" t="s">
        <v>29</v>
      </c>
      <c r="L156" s="24" t="s">
        <v>37</v>
      </c>
      <c r="M156" s="27" t="s">
        <v>27</v>
      </c>
    </row>
    <row r="157" customFormat="false" ht="15" hidden="false" customHeight="false" outlineLevel="0" collapsed="false">
      <c r="A157" s="28"/>
      <c r="B157" s="29"/>
      <c r="C157" s="29"/>
      <c r="D157" s="29"/>
      <c r="E157" s="29"/>
      <c r="F157" s="30" t="s">
        <v>267</v>
      </c>
      <c r="G157" s="31" t="s">
        <v>268</v>
      </c>
      <c r="H157" s="29"/>
      <c r="I157" s="29"/>
      <c r="J157" s="29"/>
      <c r="K157" s="29"/>
      <c r="L157" s="29"/>
      <c r="M157" s="32"/>
    </row>
  </sheetData>
  <mergeCells count="3">
    <mergeCell ref="A1:L1"/>
    <mergeCell ref="A2:L2"/>
    <mergeCell ref="A3:M3"/>
  </mergeCells>
  <dataValidations count="1">
    <dataValidation allowBlank="true" errorStyle="stop" operator="between" showDropDown="false" showErrorMessage="true" showInputMessage="false" sqref="D5:D156" type="list">
      <formula1>"1 - Nova Contratação para Manutenção de serviço/compra,2 - Prorrogação de contrato continuado existente,3 - Nova Contratação para novo serviço/compra"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LibreOffice/7.4.0.3$Windows_X86_64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2023-11-08T13:56:12Z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